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800" windowHeight="12465" activeTab="3"/>
  </bookViews>
  <sheets>
    <sheet name="企业介绍" sheetId="2" r:id="rId1"/>
    <sheet name="企业岗位信息（183人）" sheetId="5" r:id="rId2"/>
    <sheet name="柔性引进（2人）" sheetId="6" r:id="rId3"/>
    <sheet name="博士后进站（8人）" sheetId="7" r:id="rId4"/>
  </sheets>
  <definedNames>
    <definedName name="_xlnm.Print_Titles" localSheetId="1">'企业岗位信息（183人）'!$1:$2</definedName>
    <definedName name="_xlnm.Print_Titles" localSheetId="0">企业介绍!$3:$3</definedName>
  </definedNames>
  <calcPr calcId="125725"/>
</workbook>
</file>

<file path=xl/calcChain.xml><?xml version="1.0" encoding="utf-8"?>
<calcChain xmlns="http://schemas.openxmlformats.org/spreadsheetml/2006/main">
  <c r="D18" i="2"/>
  <c r="E18"/>
  <c r="F18"/>
  <c r="G18"/>
</calcChain>
</file>

<file path=xl/sharedStrings.xml><?xml version="1.0" encoding="utf-8"?>
<sst xmlns="http://schemas.openxmlformats.org/spreadsheetml/2006/main" count="525" uniqueCount="290">
  <si>
    <t>企业名称</t>
  </si>
  <si>
    <t>格林美（天津）城市矿产资源有限公司</t>
  </si>
  <si>
    <t>岗位名称</t>
  </si>
  <si>
    <t>岗位描述</t>
  </si>
  <si>
    <t>招聘
人数</t>
  </si>
  <si>
    <t>其他要求</t>
  </si>
  <si>
    <t>薪酬待遇</t>
  </si>
  <si>
    <t>工作地址</t>
  </si>
  <si>
    <t>管培生</t>
  </si>
  <si>
    <t>应届生</t>
  </si>
  <si>
    <t>湖北、湖南、广东、江西、河南、天津、江苏、浙江、山西、内蒙古、福建等十一省和直辖市自选</t>
  </si>
  <si>
    <t>天津欧派集成家居有限公司</t>
  </si>
  <si>
    <t>精益改善工程师</t>
  </si>
  <si>
    <t>天津市静海区物海道9号欧派家居</t>
  </si>
  <si>
    <t>工艺工程师</t>
  </si>
  <si>
    <t>天津市静海区物海道10号欧派家居</t>
  </si>
  <si>
    <t>天津民祥药业有限公司</t>
  </si>
  <si>
    <t>技术员</t>
  </si>
  <si>
    <t>本科</t>
  </si>
  <si>
    <t>分析、药学、化学等相关专业</t>
  </si>
  <si>
    <t>天津市静海经济开发区泰安道17号</t>
  </si>
  <si>
    <t>研发实验员</t>
  </si>
  <si>
    <t>工作内容：负责日常分析检测工作；负责项目涉及分析方法的开发与验证；负责实验室分析仪器的维护与简单故障处理；负责项目CTD申报资料撰写、实验原始记录书写、实验数据的整理等工作。</t>
  </si>
  <si>
    <t>研发分析研究员</t>
  </si>
  <si>
    <t>工作内容：制定申报项目研究方案，带领实验人员实施，并达到CTD资料要求；项目管理，包括组内项目立项、开题、方法学验证、分析方法转移、申报等环节进度和质量控制；根据项目需要对实验室人员给予必要的培训；负责项目分析检测、分析方法的开发与验证、CTD申报资料撰写及修改、实验原始记录与实验数据的整理与审核等工作。</t>
  </si>
  <si>
    <t>QC化验</t>
  </si>
  <si>
    <t>天津博世丰通科技有限公司</t>
  </si>
  <si>
    <t>焊接技术员</t>
  </si>
  <si>
    <t>1.按照《APQP》程序，负责对新产品设计和开发过程的焊接工艺制定及控制和管理。
2.负责产品的焊接良品条件的制定及验证。
3.负责编制产品的焊接工艺规程、检验规程、操作规程。
4.负责对焊接作业员进行技术培训和考试工作。
5.负责产品焊接质量的技术攻关和焊接质量问题的整改。
6.负责产品有关焊接标准的收集、管理。</t>
  </si>
  <si>
    <t>冲压技术员</t>
  </si>
  <si>
    <t>1.负责冲压工艺的编制、改进与新生产工艺的引进，不断提高车间加工工艺水平；
2.参与冲压模具的设计、改进，提高模具制程加工能力；
3.负责冲压工艺和日常操作作的控制管理； 
4.编制新产品生产流程图，准备与优化设备参数； 
5.提出并参与冲压技术改造方案； 
6.冲压车间现场技术问题的协调处理。</t>
  </si>
  <si>
    <t>品质技术员</t>
  </si>
  <si>
    <t>1. 按照《APQP》程序，负责制定新产品项目开发的品质保证计划；
2.负责对新产品检具式样评审，并跟踪检具开发质量及进度；
3.结合产品图纸编制部品检查法；
4.结合产品图纸编制QC工程表及检查要领书作成；
5.产品开发到量产初期，品质管理体制的实施及确认。</t>
  </si>
  <si>
    <t>1. 负责客户品质要求目标的达成；
2. 负责对现场生产过程及检验过程进行监督；
3. 负责客户及社内产生的品质异常进行调查，跟踪，解决；
4. 负责每日社内、社外不良统计，并完成品质日报；
5. 负责对品质作业者进行定期的品质培训。</t>
  </si>
  <si>
    <t>1.根据采购计划生成采购订单并及时下发各供应商；
2.根据订单交付日期跟踪到货情况。
3.依据实际到货情况与供应商核对账单；
4.发票报销及ERP订单处理。
5.费用申报等相关工作。</t>
  </si>
  <si>
    <t>1.25-35周岁；
2.有采购内勤、统计相关工作经验者优先；
3.有ERP使用经验者优先；
4.熟练使用相关办公软件。</t>
  </si>
  <si>
    <t>1.负责采购业务的具体操作和全程跟踪，并建立档案管理；
2.执行采购物资的询价、比价、议价，订购跟踪等全部业务流程；
3.完成采购合同的签订、订单制作、确认、跟踪、控制到货日期，付款，开具发票等相关工作；
4.对采购产品的品质、性价比、供应商稳定性、售后服务等事项，根据需求部门意见进行合理处理；
5.定期对供应商进行评估，完善供应商资料，协助供应商改善。</t>
  </si>
  <si>
    <t>项目经理</t>
  </si>
  <si>
    <t>1.负责制定新项目日程计划，并跟踪进度，确保项目按期达成；
2.负责组织模、夹、检、工装等新项目所需装备工艺评审，并对制造进度、验收质量等过程的问题收集整改，确保按新项目开发目标完成；
3.负责组织客户各阶段考评活动及体系审核等；
4.负责组织社内试模、批量试制（HVPT）直至SOP的验证，结合项目开发目标，针对未达成项问题点对策改善；
5.负责编制新项目BOM，协助生管物流部ERP系统录入，并顺利量产；
6.负责量产初期三个月问题点改善，确保达成项目开发目标。</t>
  </si>
  <si>
    <t>1.25-35周岁；
2.能够使用相关的制图软件(CAD、CATIA)；
3.具有日系或欧美系项目开发实习工作经验优先；
4.学习能力强，可适应加班及短期出差。</t>
  </si>
  <si>
    <t>1.25-35周岁；
2.具有汽车零部件制造业的营业工作实习经验；
3.熟练使用办公软件；
4.具有良好的语言表达和沟通能力；
5.具有日语、英语口语及书写能力优先。</t>
  </si>
  <si>
    <t>鲜一瑞科汽车配件（天津）有限公司</t>
  </si>
  <si>
    <t>产品开发工程师</t>
  </si>
  <si>
    <t>天津市静海区静海经济开发区北区3号路2号</t>
  </si>
  <si>
    <t>组装工程师</t>
  </si>
  <si>
    <t>热处理工程师</t>
  </si>
  <si>
    <t>天津市静海区静海经济开发区庶海道东侧</t>
  </si>
  <si>
    <t>天津旺达文博展具有限公司</t>
  </si>
  <si>
    <t>总公司：天津市静海区经济开发区庶海道以南
或分公司：天津市天津滨海高新区华苑产业区榕苑路2号2-1210</t>
  </si>
  <si>
    <t>津利达（天津）智能科技发展有限公司</t>
  </si>
  <si>
    <t>办公室内勤</t>
  </si>
  <si>
    <t>无</t>
  </si>
  <si>
    <t>经理助理</t>
  </si>
  <si>
    <t>协助生产顺利进行，管理生产人员快捷有效的生产。</t>
  </si>
  <si>
    <t>有相关的管理经验</t>
  </si>
  <si>
    <t>联英饲料（天津）有限公司</t>
  </si>
  <si>
    <t>采购专员</t>
  </si>
  <si>
    <t>市场行情分析，添加剂、大宗原料采购</t>
  </si>
  <si>
    <t>金融、国贸、动物营养、农学等相关专业</t>
  </si>
  <si>
    <t>天津市静海区静海经济开发区聚海道14号</t>
  </si>
  <si>
    <t>天津赛德生物制药有限公司</t>
  </si>
  <si>
    <t>研发技术岗</t>
  </si>
  <si>
    <t>硕士</t>
  </si>
  <si>
    <t>研发助理</t>
  </si>
  <si>
    <t>客服管理岗</t>
  </si>
  <si>
    <t>天津市天缆电工机械有限公司</t>
  </si>
  <si>
    <t>机械工程师</t>
  </si>
  <si>
    <t>电气工程师</t>
  </si>
  <si>
    <t>天津亚泰环保设备有限公司</t>
  </si>
  <si>
    <t>环保工艺工程师</t>
  </si>
  <si>
    <t>化学工程与工艺、过程装备与控制工程相关专业</t>
  </si>
  <si>
    <t>新媒体运营</t>
  </si>
  <si>
    <t>天津友发钢管集团股份有限公司</t>
  </si>
  <si>
    <t>法务专员</t>
  </si>
  <si>
    <t>生产部助理</t>
  </si>
  <si>
    <t>爱玛科技集团股份有限公司</t>
  </si>
  <si>
    <t>技术品牌BP</t>
  </si>
  <si>
    <t>电器工程师</t>
  </si>
  <si>
    <t>机械类、自动化、电气工程、车辆工程等专业优先</t>
  </si>
  <si>
    <t>序号</t>
  </si>
  <si>
    <t>岗位数</t>
  </si>
  <si>
    <t>博士</t>
  </si>
  <si>
    <t xml:space="preserve"> </t>
  </si>
  <si>
    <t>合计</t>
  </si>
  <si>
    <t>岗位
名称</t>
  </si>
  <si>
    <t>学历</t>
  </si>
  <si>
    <t>专业</t>
  </si>
  <si>
    <t>联系人</t>
  </si>
  <si>
    <t>联系电话</t>
  </si>
  <si>
    <t>备注</t>
  </si>
  <si>
    <t>研发工程师</t>
  </si>
  <si>
    <t>负责公司产品的不断优化，降低成本以及提高性能；</t>
  </si>
  <si>
    <t>电气类</t>
  </si>
  <si>
    <t>专注于新能源汽车驱动及控制领域</t>
  </si>
  <si>
    <t>工资：10K-30K/月</t>
  </si>
  <si>
    <t>天津市静海区</t>
  </si>
  <si>
    <t>魏克帅</t>
  </si>
  <si>
    <t>研发岗（涉及实验、合成、分析等）</t>
  </si>
  <si>
    <t>硕士研究生及以上学历</t>
  </si>
  <si>
    <t>化学、药学、材料、生物、机械、物理等</t>
  </si>
  <si>
    <t>工资：8K/月
其他：双休，五险一金，提供住宿，结婚周转房，带薪病假，年假</t>
  </si>
  <si>
    <t>天津市静海区、滨海新区</t>
  </si>
  <si>
    <t>李漪林</t>
  </si>
  <si>
    <t>022-68609181</t>
  </si>
  <si>
    <t>客服部日常工作管理；
销售数据分析； 授权管理。</t>
  </si>
  <si>
    <t>理工类</t>
  </si>
  <si>
    <t>适合男性</t>
  </si>
  <si>
    <t>协助研发工程师完成研发项目、
文献查找、数据整理、试验完成等。</t>
  </si>
  <si>
    <t>本科及以上学历</t>
  </si>
  <si>
    <t>工资：6K/月
其他：双休，五险一金，提供住宿，结婚周转房，带薪病假，年假</t>
  </si>
  <si>
    <t>生产部经理</t>
  </si>
  <si>
    <t>不限</t>
  </si>
  <si>
    <t>工资：10K+/月
其他：公司管吃管住，五险一金，有年终奖，过节有福利，每个月有全勤奖，租房人员有租房补助</t>
  </si>
  <si>
    <t>天津市静海经济开发区24号路10号华大智能科技园</t>
  </si>
  <si>
    <t>李新英</t>
  </si>
  <si>
    <t>技术部部长</t>
  </si>
  <si>
    <t>专业的鞍座、车把技术为量产打基础</t>
  </si>
  <si>
    <t>有专业技术相关的工作经验</t>
  </si>
  <si>
    <t>工资：6K+/月
其他：公司管吃管住，五险一金，有年终奖，过节有福利，每个月有全勤奖，租房人员有租房补助</t>
  </si>
  <si>
    <t>协助经理处理突发事件。</t>
  </si>
  <si>
    <t>1.参与基地重点精益改善项目的策划，方案的制定和实施；
2.识别工厂内部改善机会，组建改善项目组，按照项目管理流程实施具体精益改善项目；
3.联合工厂开展IE基础建设，指导和监督改善活动的开展和落实；
4.对相关工厂人员进行精益生产，工业工程/IE方面的培训。</t>
  </si>
  <si>
    <t>工业工程相关专业</t>
  </si>
  <si>
    <t>1、具备精益改善经验；
2.熟练运用精益/IE工具（VSM，标准工时测定，SMED，产能分析，数据分析等）；
3.具备现场改善（5S，布局优化），流程优化经验，综合精益改善项目经验优先。</t>
  </si>
  <si>
    <t>工资：80K-110K/年
其他：餐补5元/天，五险一金</t>
  </si>
  <si>
    <t>于彬</t>
  </si>
  <si>
    <t>022-59595631
022-59595630
022-59595503</t>
  </si>
  <si>
    <t>1、负责车间工艺流程设计规划，精益流程改善；
2、工艺文件编制，工艺标准制定，遗留问题及时处理回复；
3、对车间生产质量问题提供工艺支持，重点问题立项攻关改善；
4、对集团下发对新工艺进行基地推广，新产品打样试制，对车间培训到位。</t>
  </si>
  <si>
    <t>机械，自动化，材料类等理工科专业</t>
  </si>
  <si>
    <t>1、有质量、工艺、新产品导入等相关工作经验，且具有一定的加工工艺、装配工艺、材料特性理论知识；
2、熟悉ISO9000质量管理体系标准，熟悉质量问题分析与解决流程，及PFMEA\Control Plan\MSA\SPC等工具的运用；
3、熟悉精益生产及IE相关知识，具备精益改善工作经验。</t>
  </si>
  <si>
    <t>1.制订公司各类合同标准范本，并协同执行部门对各类合同签订进行监督；
2.负责公司合同审核及合同档案管理；
3.为公司其他重大经营行为提供法务支持，协助对各专项法律问题提供法律分析意见；
4.负责收集和分析竞争对手的风控规则，跟踪行业风险及风控相关的事件；
5.完成领导分配的其他临时性工作。</t>
  </si>
  <si>
    <t>法学相关专业</t>
  </si>
  <si>
    <t>工资;8K+/月
其他：五险一金，节假日福利</t>
  </si>
  <si>
    <t>天津市静海区大邱庄镇环湖南路1号（集团总部）</t>
  </si>
  <si>
    <t>田茂芬</t>
  </si>
  <si>
    <t>协助生产领导做生产领域数据的统计分析，生产排产及成本核算等工作。</t>
  </si>
  <si>
    <t>工资;6K+/月
其他：五险一金，节假日福利</t>
  </si>
  <si>
    <t>天津市静海区大邱庄镇百亿道33号（友发德众）</t>
  </si>
  <si>
    <t>1.技术包装策划：爱玛核心技术的包装方案策划，打造爱玛的技术品牌，夯实爱玛的技术实力；
2.服务沟通：服务爱玛中央研究院、研发中心，做好日常沟通与服务，拉通挖掘做好爱玛核心技术实力，拉通品牌中心资源，做好技术品牌的传播与策划。</t>
  </si>
  <si>
    <t>此岗位属于品牌部与研发部门沟通的桥梁，既要有品牌思维，也需要有理工科背景及服务意识。</t>
  </si>
  <si>
    <t>工资：平均底薪本科生7K/月，硕士8K/月，特殊专业可达到10K/月左右（需咨询）
其他：每月额外有500食宿补贴，年14薪；上市企业，六险一金，园区内提供宿舍、食堂、图书馆及健身房等配套设施，住宿环境好，独立洗手间卫浴空调</t>
  </si>
  <si>
    <t>天津市静海区爱玛路5号</t>
  </si>
  <si>
    <t>金鑫</t>
  </si>
  <si>
    <t>1.参与整车灯具、电机及其他电器等项目的推进；
2.参与对灯具、电机及其他电器部件匹配及认证工作；
3.参与灯具、电机及其他电器项目前中后的文件资料的审核、建档、存档等。</t>
  </si>
  <si>
    <t>天津市静海区爱玛路6号</t>
  </si>
  <si>
    <t>1.参与合同技术部分的评审工作，根据评审结果完成相关的设计工作；
2.组织新产品的开发、实验工作及新产品标准的制定、修订、报批等工作；
3.负责技术项目的设计研发、修订、审核。</t>
  </si>
  <si>
    <t>机械制造、机电一体化专业</t>
  </si>
  <si>
    <t>1、具备良好的机械部件制图知识。
2、熟练应用CAXA、UG等制图软件。</t>
  </si>
  <si>
    <t>工资：6K-10K/月
其他：五险一金，取暖补贴，防暑降温费，带薪年假，免费午餐、住宿</t>
  </si>
  <si>
    <t>天津市静海经济开发区金海道22号</t>
  </si>
  <si>
    <t>孙海南</t>
  </si>
  <si>
    <t>1.从事自动化设备的电器设计，器件选型，PLC 触摸屏 程序编写和调试工作；
2.根据设备要求，配合机械工程师完成符合功能和性能要求的方案；
3.掌握相关电气设计规范，可设计电气图纸。</t>
  </si>
  <si>
    <t>电子、电气或相关专业</t>
  </si>
  <si>
    <t>精通主流PLC （西门子，三菱）、触摸屏、伺服、气动设计。</t>
  </si>
  <si>
    <t>1.按要求完成化学反应实验，并对结果做出简单分析，并对实验内容进行总结；
2.配合项目组长或项目经理完成工艺中试放大，根据项目经理要求完成放大中领导安排的工作任务
3.按规范要求书写实验报告或岗位SOR；
4.GMP管理项目按照项目经验安排完成文件检查整理工作。</t>
  </si>
  <si>
    <t>工资：7K-8K/月
其他：双休，五险一金，免费提供食宿</t>
  </si>
  <si>
    <t>韩长凤</t>
  </si>
  <si>
    <t>18920116516 022-59595806</t>
  </si>
  <si>
    <t>工资：6K-10K/月
其他：双休，五险一金，免费提供食宿</t>
  </si>
  <si>
    <t>1.负责进厂原辅料、包装产品、半成品及成品检验；
2.负责实验室及各功能间的日常管理、卫生及安全工作、仪器的日常维护保养工作；
3.熟悉GMP及相关法规要求，有良好的GMP意识。</t>
  </si>
  <si>
    <t>工资：6K-7K/月
其他：双休，五险一金，免费提供食宿</t>
  </si>
  <si>
    <t>机械设计师</t>
  </si>
  <si>
    <t>1.解决工程项目运作过程中的技术问题；
2.根据安排，完成组内其他机械工程师设计图纸等的校对、工艺或标准化等的相互审核工作；
3.协调、配合项目组的设计协调沟通工作；
4.负责工程项目机械相关输出资料的编制、更改、整理更新、归档，并协助完成研发设计项目认证验收工作；
5.配合市场部提供并完成项目前期的技术支持及方案撰写工作；
6.完成领导交予的其它任务。</t>
  </si>
  <si>
    <t>机械及机电一体化等相关专业</t>
  </si>
  <si>
    <t>1.工作经验：3年以上相关行业或相关工作经验，2年以上非标自动化行业从业经验；
2.知识技能：精通熟悉机械原理和设计方法；精通SolidWorks、Pro-E、AutoCAD和CAXA等计算机辅助软件；
3.其他要求：为人正直、诚实；善于沟通、观察敏锐；工作认真负责，严谨细致，有良好的团队合作精神，认同亚泰企业文化</t>
  </si>
  <si>
    <t>工资：6K-10K/月
其他：五险一金</t>
  </si>
  <si>
    <t>天津市静海区滨港高新铸造产业园三大道1号</t>
  </si>
  <si>
    <t>刘华颖</t>
  </si>
  <si>
    <t>销售专员</t>
  </si>
  <si>
    <t>1、负责公司产品销售以及区域市场的开拓；
2、市场信息的收集及对竞争对手的分析；
3、现有客户的维护及新客户的开发；
4、完成公司及部门制定的月度、季度及年度销售计划。</t>
  </si>
  <si>
    <t>善于表达、熟悉商务谈判技巧。</t>
  </si>
  <si>
    <t>1. 项目工艺设计及装置器件选型；
2. 根据客户要求，确定脱硫脱硝除白，VOCs有机废气处理等废气工艺方案，负责全套系统的工艺计算和管道计算、流程设计；
3. 熟悉配管专业工作流程及标准规范；
4. 负责公司投标项目的技术标书编写等工作。</t>
  </si>
  <si>
    <t>1、负责公司公司活动策划，企业文化的建立；
2、负责公司网站、抖音账号、快手账号等新媒体账号运营推广及维护。</t>
  </si>
  <si>
    <t>1、具备视频拍摄及剪辑能力；
2、具有一定的文字功底，文案编辑，熟练使用相关软件。</t>
  </si>
  <si>
    <t>工资：6K-8K/月
其他：五险一金</t>
  </si>
  <si>
    <t>工资：6K/月
其他：五险一金，双休，免费工作餐，年度旅游、年会，过节费</t>
  </si>
  <si>
    <t>王女士</t>
  </si>
  <si>
    <t>1.负责新品开发的技术研讨，方案论证及设计评审；
2.按新品流程设计模具，优化加工工艺并提供全套图纸；
3.负责与模具制造部共同完成模具调试及后期改进工作；
4.负责新产品、新技术结构创新，对创新技术进行模块化、标准化；
5.设备作业标准的编写和维护；
6.领导交代的其他工作。</t>
  </si>
  <si>
    <t>1.具有模具或紧固件设计经验（机加工相关设计经验优先）；
2.会使用制图软件（CAD/Pro-e/UG等，CATIA设计经验优先）；
3.通过大学英语CET-4；
4.能熟练使用英文进行办公者优先考虑。</t>
  </si>
  <si>
    <t>工资：6K-9K/月
其他：五险一金（实缴，公积金比例12%），绩效奖金，年度奖金，节假日礼金，年底红包，包食包宿，岗位培训，拓展培训，生日礼物，员工旅游  带薪年假，婚丧假，婚丧礼金，市内班车，静海班车，采暖补助，防暑降温费，员工体检，弹性工作</t>
  </si>
  <si>
    <t>翟瑞芳</t>
  </si>
  <si>
    <t>1.深度参与生产一线，设备故障及异常排除，保障设备以良好状态进行生产；
2.对设备操作人员进行技能培训；
3.制定相关标准化作业文件；
4.新项目检讨及转化量产；
5.持续改善。</t>
  </si>
  <si>
    <t>机械相关专业</t>
  </si>
  <si>
    <t>1.较强的钻研精神和动手能力；
2.通过大学英语CET-4，口语熟练交流；
3.有生产制造企业技术背景；
4.有汽车行业工作经验优先；
5.有装配设备的维修和保全工作经验优先。</t>
  </si>
  <si>
    <t>1、工程不良率及设备OEE等KPI目标达成；
2、针对热处理内部重要参数，制定管理指导文件；
3、热处理产品设备异常情况的沟通、协调及处理；
4、热处理工序成本核算及分析管控；
5、产品质量提升，不良品严格管控。</t>
  </si>
  <si>
    <t>1、有热处理工作经验优先；
2、具有品质意识，成本节约及改善意识；
3、具有良好的沟通、协调能力。</t>
  </si>
  <si>
    <t>岗位职责：为集团储备人才，协助完成公司管理项目的计划，组织，实施与监督工作。为公司培训管理层人才。
贯彻企业文化的建设与团队核心理念的塑造工作。分析市场，了解客户需求，制定合理方案。</t>
  </si>
  <si>
    <t>化学类、材料类、冶金类、安全环保类、机械与自动化类、电气工程类、公共管理类、财务管理类、信息管理类</t>
  </si>
  <si>
    <t>工资：本科6K+/月，硕士8K+/月
其他：入职缴纳五险一金</t>
  </si>
  <si>
    <t>白琳琳</t>
  </si>
  <si>
    <t>理工类专业</t>
  </si>
  <si>
    <t>1.35岁以下；
2.熟练使用ATI或Auto CAD等相关设计软件及熟练操作Office办公软件；
3.具有现场冲压设备生产调试实习工作经验者优先；
4.适应白夜班倒班。</t>
  </si>
  <si>
    <t>工资：6K-8K/月
其他：1.员工餐：公司设有员工餐厅，免费提供员工餐；2.员工宿舍：公司为有外省市住宿需要的员工准备4人间男女公寓，内部有独立洗漱间和卫生间；3.签订劳动合同即享有五险一金；4.每年免费员工体检；5.工作时间：标准工时、带薪年假、国家法定假期；6.市内通勤班车</t>
  </si>
  <si>
    <t>天津市静海开发区汽车零部件产业园6号路清亮东道1号</t>
  </si>
  <si>
    <t>谭杰</t>
  </si>
  <si>
    <t>生产计划专员（生产计划担当）</t>
  </si>
  <si>
    <t>1.根据客户预示及公司社内库存情况，制定冲压、焊接、委外等工程生产计划；
2.负责对生产计划执行情况的跟踪和确认；
3结合实际牵存情况，实施滚动计划管理，不断提升生产计划的精准 度；
4.负责生产汁划执行过程中异常的协调及解决，保证计划的执行。</t>
  </si>
  <si>
    <t>1.35岁以下；
2.具有汽车制造、汽车零部件制造企业的生产计划实习工作经验者优先；
3.熟练使用ERP系统和相关办公软件；
4.有较强沟通能力。</t>
  </si>
  <si>
    <t>产品包装设计专员（荷姿担当）</t>
  </si>
  <si>
    <t>1.根据产品形状设计包装器具式样；
2. 负责制定包装式样书，与客户确认；
3.负责制定产品包装设计规范并推动实施；
4.不断优化产品包装式样，降低成本。</t>
  </si>
  <si>
    <t>产品包装设计相关专业</t>
  </si>
  <si>
    <t>1.35岁以下；
2.具有包装设计实习工作经验；
3.具有丰田系包装设计实习经验者优先；
4.熟悉使用设计软件，具有较强沟通能力。</t>
  </si>
  <si>
    <t>理工类相关专业</t>
  </si>
  <si>
    <t>1.35岁以下；
2.对IATS16949以及5大手册有一定了解；
3.对冲压，焊接，生产组装工艺有一定了解。</t>
  </si>
  <si>
    <t>品质工程师（担当）</t>
  </si>
  <si>
    <t>1.35岁以下；
2.有2年以上日系品质过程管控工作经验；
3.掌握品质管控流程、质量管理体系；
4.有较强的组织协调能力、沟通能力、执行能力等。</t>
  </si>
  <si>
    <t>采购文员（内勤）</t>
  </si>
  <si>
    <t>工资：6K+/月
其他：1.员工餐：公司设有员工餐厅，免费提供员工餐；2.员工宿舍：公司为有外省市住宿需要的员工准备4人间男女公寓，内部有独立洗漱间和卫生间；3.签订劳动合同即享有五险一金；4.每年免费员工体检；5.工作时间：标准工时、带薪年假、国家法定假期；6.市内通勤班车</t>
  </si>
  <si>
    <t>采购专员（担当）</t>
  </si>
  <si>
    <t>1.25-35周岁；
2.3年以上汽车制造业采购工作经验；
3.熟练使用ERP办公软件；
4、具备一定的市场分析能力。</t>
  </si>
  <si>
    <t>营业专员（营业部）</t>
  </si>
  <si>
    <t>1.负责客户新车型及项目的信息获取，及时跟进新产品发注情况；
2.负责竞争对手信息获取，对客户新车型分析及报价，获得更多的部品受注；
3.负责大客户&amp;重点客户的日常沟通及维护，随时掌握客户最新动态及信息；
4.负责客户需求信息的收集，及时调整销售策略；
5.负责组织、协调并跟踪号试、号口部品的对账与结算；
6.负责客户应收账款的快速回收，实现应收账款回款率100%。</t>
  </si>
  <si>
    <t>文物保护技术人员</t>
  </si>
  <si>
    <t>1.主导公司文物保护相关项目的材料实验、工艺试验；
2.参与公司文物保护项目的项目立项、实施方案、现场指导；
3.文物保护新材料新项目研发，提出可行性方案；
4.根据项目开发方案，能够完成实验操作；
5.协助项目负责人，收集项目信息，整理编辑文件；
6.熟悉各类分析检测仪器及数据解析，完成文物样品分析检测工作；
7.配合项目负责人相关技术工作。</t>
  </si>
  <si>
    <t>工程类设计类专业优先</t>
  </si>
  <si>
    <t>1.热爱文物保护事业，有责任感和团队合作意识，具备跨学科学习能力，工作耐心细致，具有较强的沟通能力及表述能力
2.绘制设计、创新、接触过实施方案优先；
3.专业知识扎实，接触过考古学、文博等相关项目；
4.了解文物保护及文博领域常用材料。</t>
  </si>
  <si>
    <t>工资：6K+/月
其他：奖金，五险一金，餐补交通补助或包食宿，节日礼品，需要特殊待遇要求可面议</t>
  </si>
  <si>
    <t>吴双</t>
  </si>
  <si>
    <t>市场营销专员</t>
  </si>
  <si>
    <t>1、了解本公司的经营理念、企业文化以及所售产品的知识点；
2、学习并掌握一定的销售技巧及礼仪规范；
3、具有热爱文博历史方面知识储备；
4、保持良好的服务心态，积极热情地接待顾客，向客户推荐产品，并帮助其做出恰当的选择；
5、运用各种销售技巧，提高顾客的购买愿望，提升营业额；
6、有对市场的灵敏度和创新市场人员；
7、遵守博物馆的各项管理规定，切实履行企业的各项经营策略，出色完成上级交办的各项工作。</t>
  </si>
  <si>
    <t>市场营销相关专业</t>
  </si>
  <si>
    <t>任职资格：
1、形象气质佳；
2、具有营销策划工作经验者优先考虑；
3、热爱文物保护事业，有责任感和团队合作意识，具有较强的沟通能力及表述能力。</t>
  </si>
  <si>
    <t>天津天海轮毂电机科技有限公司</t>
    <phoneticPr fontId="10" type="noConversion"/>
  </si>
  <si>
    <t>格林美（天津）城市矿产资源有限公司</t>
    <phoneticPr fontId="10" type="noConversion"/>
  </si>
  <si>
    <t>企业简介</t>
    <phoneticPr fontId="10" type="noConversion"/>
  </si>
  <si>
    <t xml:space="preserve">    格林美股份有限公司（下称格林美GEM），是基于绿色生态制造（“G—Green  E—Eco  M—Manufacture）”的理想由许开华教授于2001年12月28日在深圳注册成立，2010年1月登陆深圳证券交易所，股票代码 002340，总股本47.84亿股，净资产136亿元，年产值200余亿，在册员工近5100人。格林美是中国开采城市矿山资源第一股，位居深圳100强第58位、中国制造业企业500强、中国企业专利500强、中国环保上市企业5强等，是世界硬质合金材料产业链与新能源材料产业链的头部企业，是世界领先的废物循环企业与世界先进的绿色低碳产业代表。</t>
    <phoneticPr fontId="10" type="noConversion"/>
  </si>
  <si>
    <t xml:space="preserve">    天津欧派集成家居有限公司是一家现代整体家居企业，公司成立于2010年，是欧派家居集团在北方的生产基地。位于北方经济中心天津静海经济开发区物海道9号，公司总投资达10亿元人民币，其中设备投资4.6亿元，建筑投资约5.4亿元。公司占地面积共356亩，拥有厂房8栋，厂房建筑面积约为250000㎡，其他综合办公及附属设施建筑面积约为50000㎡，总建筑面积达30万平方米。公司拥有员工4500人，预计截至2022年5月底前将达到5000-5500人。公司拥有中国北方最大规模的整体家居生产工业园，产量辐射华北、东北、西北等广大北方市场。
   天津欧派引进全球领先的德国豪迈柔性生产线，产品制造过程自动化、信息化、精细化三管齐下，确保产品从设计、开料、封边、表面处理、装配、运输、安装到服务每一环节都做到最好，保证高品质产品。原材料选用符合欧洲E0、E1级标准环保板材，融合中国传统文化理念和欧美前沿时尚设计的元素，为消费者提供高端产品，开创中国家居企业参与国际竞争的新局面。
   为满足天津欧派集成家居旗下整体橱柜、现代衣柜、现代木门产业的飞速发展，现向贵地区诚聘各类人才，我们热切期待各位加盟天津欧派，共同开启一个行业的新时代!</t>
    <phoneticPr fontId="10" type="noConversion"/>
  </si>
  <si>
    <t xml:space="preserve">    天津民祥药业有限公司成立于2008年，投资1.3亿元按照GMP标准兴建的新型现代化生产基地，占地70000平方米，设多个GMP车间。注册资本1.85亿人民币，是集医药原料及中间体的生产、科研开发和自营进出口贸易销售于一体的高新技术企业。</t>
    <phoneticPr fontId="10" type="noConversion"/>
  </si>
  <si>
    <t xml:space="preserve">    天津博世丰通科技有限公司建于2009年，坐落于静海经济技术开发区北区，占地面积23000平米，建筑面积17000平米。公司拥有 400T、600T、800T顺送、1000T, 3000T多工位、激光焊接、全景天窗工作站等生产线14条，年生产能力4560万件.主要客户有天津一汽丰田汽车有限公司、广汽丰田汽车有限公司、四川一汽丰田汽车有限公司、四川一汽丰田汽车有限公司长春丰越公司、爱信（天津） 车身零部件有限公司等主机厂和大型汽车零部件企业。
福利介绍：
    1.员工餐：公司设有员工餐厅，免费提供员工餐；
    2.员工宿舍：公司为有外省市住宿需要的员工准备4人间男女公寓，内部有独立洗漱间和卫生间；
    3.签订劳动合同即享有五险一金；
    4.每年免费员工体检；
    5.工作时间：标准工时、带薪年假、国家法定假期。
    6.市内通勤班车。</t>
    <phoneticPr fontId="10" type="noConversion"/>
  </si>
  <si>
    <t xml:space="preserve">    鲜一瑞科汽车配件(天津)有限公司是在天津市静海区经济开发区登记注册的外商合资企业，股东方为瑞士SFS公司及韩国SUNIL公司，注册资本3150万美元，专业生产汽车紧固件。
公司的经营范围为工具、模具、汽车零部件、配件及五金件的开发、制造、销售。产品应用范围：汽车发动机，轮毂，变速系统，制动系统，乘员安全系统及底盘。
    公司的经营目的是利用先进和适当的技术开发、生产汽车配件和其他产品，更新技术并提高公司产品和业务质量以及获得良好的经济效益并给各方满意的投资回报。凭借卓越的品质和技术、具有竞争力的价格，鲜一瑞科将一如既往的为客户提供优质的产品和服务，不断感动、满足客户。
    公司地址：天津静海经济开发区北区3号路西侧/天津静海经济开发区庶海道12号
    联系电话：022-59583555  
    公司网址：http://www.sunilsfsintec.com/ 
    福利待遇：五险一金（实缴，公积金比例12%）  绩效奖金 年度奖金 节假日礼金  年底红包 包食包宿  岗位培训  拓展培训  生日礼物  员工旅游  带薪年假  婚丧假   婚丧礼金  市内班车   静海班车 采暖补助  防暑降温费 员工体检  弹性工作</t>
    <phoneticPr fontId="10" type="noConversion"/>
  </si>
  <si>
    <t xml:space="preserve">    天津旺达文博展具有限公司座落于天津静海经济开发区，占地面积超过15000平方米。成立于1996年的天津旺达文博展具有限公司是当前国内最大的集研发、设计、生产、销售、服务于一体的专业化文物展柜公司。服务过的客户遍及全球500余家。是绿色、环保、健康的展览展示设备与数字化产业的公司。
    作为一家专注于文物展柜产品的制造商，旺达文博致力于为全球博物馆提供技术领先、品质卓越的文物展示设备。公司占地面积15000平方米，注册资金1000万元，员工200多人，已研发出包括常规类型展柜、异型展柜在内的10大类、5个系列、不同尺寸规格的产品，能充分满足不同类型展柜的各种需求；拥有技术专利23项，知识产权8项，满足了行业需求。
一个没有创新的企业，是一个没有灵魂的企业；一个没有核心技术的企业是没有脊梁的企业，一个没有脊梁的人永远站不起来。”展望未来，旺达文博将坚持“科技救企业、质量兴企业、效益促企业”的发展思路，以“缔造全球领先的文物展柜企业，成就旺达百年的世界品牌”为目标，为“中国创造”，为“保护文物”贡献更多的力量。</t>
    <phoneticPr fontId="10" type="noConversion"/>
  </si>
  <si>
    <t xml:space="preserve">    津利达（天津）智能科技发展有限公司成立于2007年，是一家专注于电动车两轮/三轮，出口自行车鞍座和车把产品研发生产及销售的高科技企业，发展至今创建了“大环”“智博”等品牌。
    公司自成立以来，始终坚持以人才为本、诚信立业的经营原则，荟萃业界精英，将国外先进的信息技术、管理方法及企业的具体实际相结合，为企业提供全方位的解决方案，帮助企业提高管理水平和生产能力，使企业在激烈的市场竞争中始终保持竞争力，实现企业快速、稳定的发展。
管理创造价值、服务提升优势，品质至上，服务至优是公司的发展理念。团结、创新、务实、奋进是公司矢志不渝的追求。公司倍加珍惜每一分荣誉，坚持“质量第一、用户至上、以质兴业、以优取胜”的经营宗旨，不断将优秀产品贡献客户，与上帝同创辉煌！</t>
    <phoneticPr fontId="10" type="noConversion"/>
  </si>
  <si>
    <t xml:space="preserve">    天津赛德生物制药有限公司成立于2004年，主要从事医用放射源、肿瘤治疗用药物、抗体药物、医疗器械及相关产品研发、生产和销售。
公司荣获国家高新技术企业，国家科技型企业，市级重点试验室，市级技术中心，市级科学技术进步奖等；多次承担科技部、市级、区级等科技创新项目、领军企业重大项目。公司具备自主的知识产权，拥有多项发明专利、实用新型专利，被评为市级专利试点。</t>
    <phoneticPr fontId="10" type="noConversion"/>
  </si>
  <si>
    <t xml:space="preserve">    天津市天缆电工机械有限公司，位于天津市静海经济开发区，环境优美，交通便利。我公司是原机械工业部最早定点生产电线电缆专用设备设备制造厂家之一，经过五十多年的发展，已成为集科研、开发、生产、经营为一体的科技型企业。我公司主导产品是：橡胶挤出连续硫化生产线；水汽平衡橡胶挤出连续硫化生产线；硅橡胶挤出机生产线；三层共挤橡胶连续硫化生产线及各种电线电缆辅助设备。并可根据客户要求，合作开发各类特殊线缆生产设备。目前国内市场占有率达到80%以上，产品已出口到美国、俄罗斯、印尼等国家，充分体现了客户对我们的信赖和支持。</t>
    <phoneticPr fontId="10" type="noConversion"/>
  </si>
  <si>
    <t xml:space="preserve">    天津亚泰环保设备有限公司坐落于天津滨港高新铸造产业园三大道1号，是一家集设计、制造和安装电镀生产线与环保型废气处理设备于一体的的高新技术企业。</t>
    <phoneticPr fontId="10" type="noConversion"/>
  </si>
  <si>
    <t xml:space="preserve">    联英饲料（天津）有限公司成立于2008年，是世界五百强英国联合农业集团ABF在华投资的全资子公司，是一家集研发、生产、销售为一体的大型专业化反刍饲料制造企业，拥有完整的价值链。</t>
    <phoneticPr fontId="10" type="noConversion"/>
  </si>
  <si>
    <t xml:space="preserve">    友发集团（股票代码：601686.SH）创立于2000年7月，是集热镀锌钢管、直缝焊管、螺旋焊管、内衬塑复合管、涂塑复合管、方矩形钢管、热镀锌方矩形钢管、不锈钢管及管件、油气输送管等多种管材产品生产于一体的钢管制造企业，是目前中国乃至全球唯一一家千万吨级焊接钢管制造企业。
    友发自2006年起，已连续16年进入中国企业500强、中国制造业企业500强榜单。友发集团于2019年被国家工信部认定为“单项冠军示范企业”，第一分公司销售部被评为“全国工人先锋号”。第一分公司和友发管道科技公司被认定为国家级“绿色工厂”，友发管道科技公司的钢塑复合管被认定为国家级“绿色产品，友发德众公司被认定为天津市“绿色工厂”，唐山正元管业被认定为河北省“绿色工厂”。
    集团现已建成天津、唐山、邯郸、陕西韩城、江苏溧阳、辽宁葫芦岛六大生产基地，拥有员工1.7万人（其中天津基地员工人数5000人），拥有各类钢管生产线197条（其中天津片区各类钢管生产线80条）。
集团拥有4个CNAS（国家认可）实验室、2个天津市企业技术中心、1个天津市焊接钢管技术工程中心。
    截止2020年年底，已获得授权专利技术197项，其中发明专利19项。友发已牵头起草或参与起草了21项国家、行业标准。</t>
    <phoneticPr fontId="10" type="noConversion"/>
  </si>
  <si>
    <t xml:space="preserve">    爱玛是一家集自主研发、生产、销售为一体的科技出行公司，公司成立于1999年，在2021年6月成功于A股上市。
20多年的发展，爱玛已拥有天津、江苏、浙江（台州、丽水）、广东、广西、河南、重庆八大制造基地，并成立爱玛研究院、工程研究院和智能化研究中心。
    爱玛在2021年获得了杰出上市公司奖、2021产品科技创新奖并连续十年蝉联中国品牌力指数电动自行车品牌排行榜第一名，中国民营企业制造500强之一。 </t>
    <phoneticPr fontId="10" type="noConversion"/>
  </si>
  <si>
    <t xml:space="preserve">    天津天海轮毂电机科技有限公司（英文缩写：THIM）位于天津市静海区，是天津天海同步集团有限公司的控股子公司。从成立之初便开始关注和跟进轮毂电机的应用与产业化发展，意在成立一家国内外一流的轮毂电机产业发展新公司，促进国内轮毂电机发展变革。未来THIM将继续秉承“实现低碳社会”的使命和“成为全球智能驱动系统的领导者的”的愿景，积极适应新形势下汽车产业的战略规划，科学布局新能源汽车领域，与科研机构开展产学研的合作，同时利用先进技术网络的优势，引进国外先进的技术，在国内进行推广应用，并进行产业化，推动新能源汽车产业的发展。</t>
    <phoneticPr fontId="10" type="noConversion"/>
  </si>
  <si>
    <t>静海区面向天津大学、南开大学专场招聘会岗位信息统计表</t>
    <phoneticPr fontId="10" type="noConversion"/>
  </si>
  <si>
    <t>静海区面向天津大学、南开大学专场招聘会岗位信息征集表（柔性引进）</t>
  </si>
  <si>
    <t>单位名称</t>
  </si>
  <si>
    <t>大邱庄工业区</t>
  </si>
  <si>
    <t>柔性引进专家</t>
  </si>
  <si>
    <t>从事产业政策研究制定、经济运行情况分析等工作；</t>
  </si>
  <si>
    <t>博士研究生</t>
  </si>
  <si>
    <t>经济学类</t>
  </si>
  <si>
    <t>具有相关工作经验，每月来静服务不少于7天；</t>
  </si>
  <si>
    <t>5000元/月</t>
  </si>
  <si>
    <t>大邱庄镇泰山路1号</t>
  </si>
  <si>
    <t>区人才专项资金担负待遇</t>
  </si>
  <si>
    <t>从事城市规划管理相关工作；</t>
  </si>
  <si>
    <t>城市规划相关专业</t>
  </si>
  <si>
    <t>静海区面向天津大学、南开大学专场招聘会岗位信息征集表（博士后进站）</t>
  </si>
  <si>
    <t>天海同步科技有限公司博士后工作站</t>
  </si>
  <si>
    <t>博士后进站</t>
  </si>
  <si>
    <t>从事新能源汽车轮毂电机的研发设计</t>
  </si>
  <si>
    <t>电气类专业</t>
  </si>
  <si>
    <t>专注于新能源汽车驱动及控制领域，有进站意向</t>
  </si>
  <si>
    <t>面议</t>
  </si>
  <si>
    <t>天津</t>
  </si>
  <si>
    <t>爱玛科技集团有限公司博士后创新实践基地</t>
  </si>
  <si>
    <t>从事钠离子电池研发，包括正极或负极材料开发，收集分析行业动态信息，制定试验方案，分析测试数据并提出优化方案等</t>
  </si>
  <si>
    <t>有进站意向；</t>
  </si>
  <si>
    <t>无锡</t>
  </si>
  <si>
    <t>从事锂/钠离子电解液电池开发</t>
  </si>
  <si>
    <t>从事电机控制器底层软件开发架构设计、底层软件需求设计、电机FOC驱动软件开发、电机标定匹配、软件开发过程文档和报告编制</t>
  </si>
  <si>
    <t>杭州</t>
  </si>
  <si>
    <t>从事电机控制器底层软件开发架构设计、控制器底层软件需求设计、通讯软件开发，包括CAN/485/一线通、软件测试、 软件开发过程文档和报告编制</t>
  </si>
  <si>
    <t>从事电助力自行车的驱动系统总成产品（中置、轮毂）设计、改进、测试及验证</t>
  </si>
  <si>
    <t>面向新品类、高端化和新技术开展整车集成和结构设计，推进某一先进技术或系统在整机上的集成、开发、验证和应用工作</t>
  </si>
  <si>
    <t>了解并掌握一定前沿技术，有进站意向；</t>
  </si>
  <si>
    <t>投递企业邮箱</t>
    <phoneticPr fontId="10" type="noConversion"/>
  </si>
  <si>
    <t>静海区面向天津大学、南开大学专场招聘会岗位信息表</t>
    <phoneticPr fontId="10" type="noConversion"/>
  </si>
  <si>
    <t>hrd@seed-med.com</t>
    <phoneticPr fontId="10" type="noConversion"/>
  </si>
  <si>
    <t>yf.hr@yfgg.com</t>
    <phoneticPr fontId="10" type="noConversion"/>
  </si>
  <si>
    <t>oppein_tjhr@163.com</t>
    <phoneticPr fontId="10" type="noConversion"/>
  </si>
  <si>
    <t>894921263@qq.com</t>
    <phoneticPr fontId="10" type="noConversion"/>
  </si>
  <si>
    <t>办公室内勤负责打票、排产、采购，每个岗位都有专业的负责人。</t>
    <phoneticPr fontId="10" type="noConversion"/>
  </si>
  <si>
    <t>keshuai.wei@tanhas-group.com</t>
    <phoneticPr fontId="10" type="noConversion"/>
  </si>
  <si>
    <t>413947191@qq.com</t>
    <phoneticPr fontId="10" type="noConversion"/>
  </si>
  <si>
    <t>2918153960@qq.com</t>
    <phoneticPr fontId="10" type="noConversion"/>
  </si>
  <si>
    <t>zhairf@sunilsfs.com</t>
    <phoneticPr fontId="10" type="noConversion"/>
  </si>
  <si>
    <t>bailinlin@gem.com</t>
    <phoneticPr fontId="10" type="noConversion"/>
  </si>
  <si>
    <t>tanjie@bsft.com</t>
    <phoneticPr fontId="10" type="noConversion"/>
  </si>
  <si>
    <t>845631261@qq.com</t>
    <phoneticPr fontId="10" type="noConversion"/>
  </si>
  <si>
    <t>aimaxiaozhao@aimatech.com</t>
    <phoneticPr fontId="10" type="noConversion"/>
  </si>
  <si>
    <t>tldgjx@163.com</t>
    <phoneticPr fontId="10" type="noConversion"/>
  </si>
  <si>
    <t>ZYQ.1012@163.com</t>
    <phoneticPr fontId="10" type="noConversion"/>
  </si>
  <si>
    <t>联系电话</t>
    <phoneticPr fontId="10" type="noConversion"/>
  </si>
  <si>
    <t>022-68615868</t>
    <phoneticPr fontId="10" type="noConversion"/>
  </si>
</sst>
</file>

<file path=xl/styles.xml><?xml version="1.0" encoding="utf-8"?>
<styleSheet xmlns="http://schemas.openxmlformats.org/spreadsheetml/2006/main">
  <fonts count="19">
    <font>
      <sz val="11"/>
      <color theme="1"/>
      <name val="宋体"/>
      <charset val="134"/>
      <scheme val="minor"/>
    </font>
    <font>
      <sz val="22"/>
      <color theme="1"/>
      <name val="方正小标宋简体"/>
      <charset val="134"/>
    </font>
    <font>
      <b/>
      <sz val="14"/>
      <color theme="1"/>
      <name val="仿宋_GB2312"/>
      <charset val="134"/>
    </font>
    <font>
      <sz val="12"/>
      <color theme="1"/>
      <name val="仿宋_GB2312"/>
      <charset val="134"/>
    </font>
    <font>
      <b/>
      <sz val="12"/>
      <color theme="1"/>
      <name val="仿宋_GB2312"/>
      <charset val="134"/>
    </font>
    <font>
      <sz val="12"/>
      <color theme="1"/>
      <name val="宋体"/>
      <charset val="134"/>
      <scheme val="minor"/>
    </font>
    <font>
      <b/>
      <sz val="11"/>
      <color theme="1"/>
      <name val="宋体"/>
      <charset val="134"/>
      <scheme val="minor"/>
    </font>
    <font>
      <b/>
      <sz val="14"/>
      <color theme="1"/>
      <name val="方正小标宋简体"/>
      <charset val="134"/>
    </font>
    <font>
      <sz val="12"/>
      <color theme="1"/>
      <name val="仿宋_GB2312"/>
      <family val="3"/>
      <charset val="134"/>
    </font>
    <font>
      <sz val="14"/>
      <color theme="1"/>
      <name val="仿宋_GB2312"/>
      <family val="3"/>
      <charset val="134"/>
    </font>
    <font>
      <sz val="9"/>
      <name val="宋体"/>
      <family val="3"/>
      <charset val="134"/>
      <scheme val="minor"/>
    </font>
    <font>
      <b/>
      <sz val="11"/>
      <color theme="1"/>
      <name val="宋体"/>
      <family val="3"/>
      <charset val="134"/>
      <scheme val="minor"/>
    </font>
    <font>
      <sz val="11"/>
      <color theme="1"/>
      <name val="宋体"/>
      <family val="3"/>
      <charset val="134"/>
      <scheme val="minor"/>
    </font>
    <font>
      <b/>
      <sz val="14"/>
      <color theme="1"/>
      <name val="仿宋_GB2312"/>
      <family val="3"/>
      <charset val="134"/>
    </font>
    <font>
      <sz val="8"/>
      <color theme="1"/>
      <name val="仿宋_GB2312"/>
      <family val="3"/>
      <charset val="134"/>
    </font>
    <font>
      <sz val="11"/>
      <color theme="1"/>
      <name val="仿宋_GB2312"/>
      <family val="3"/>
      <charset val="134"/>
    </font>
    <font>
      <b/>
      <sz val="14"/>
      <color theme="1"/>
      <name val="方正小标宋简体"/>
      <family val="3"/>
      <charset val="134"/>
    </font>
    <font>
      <sz val="18"/>
      <color theme="1"/>
      <name val="方正小标宋简体"/>
      <family val="3"/>
      <charset val="134"/>
    </font>
    <font>
      <u/>
      <sz val="11"/>
      <color theme="10"/>
      <name val="宋体"/>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2" fillId="0" borderId="0">
      <alignment vertical="center"/>
    </xf>
    <xf numFmtId="0" fontId="18" fillId="0" borderId="0" applyNumberFormat="0" applyFill="0" applyBorder="0" applyAlignment="0" applyProtection="0">
      <alignment vertical="top"/>
      <protection locked="0"/>
    </xf>
  </cellStyleXfs>
  <cellXfs count="7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49" fontId="0" fillId="0" borderId="0" xfId="0" applyNumberFormat="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2" xfId="0" applyFont="1" applyFill="1" applyBorder="1" applyAlignment="1">
      <alignment vertical="center" wrapText="1"/>
    </xf>
    <xf numFmtId="0" fontId="3" fillId="0" borderId="2" xfId="0" applyFont="1" applyFill="1" applyBorder="1" applyAlignment="1">
      <alignment horizontal="center" vertical="center"/>
    </xf>
    <xf numFmtId="0" fontId="3" fillId="0" borderId="2" xfId="0" applyFont="1" applyFill="1" applyBorder="1" applyAlignment="1">
      <alignment vertical="center" wrapText="1"/>
    </xf>
    <xf numFmtId="49" fontId="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vertical="center"/>
    </xf>
    <xf numFmtId="0" fontId="3" fillId="0" borderId="2" xfId="0" applyFont="1" applyFill="1" applyBorder="1" applyAlignment="1">
      <alignment vertical="center"/>
    </xf>
    <xf numFmtId="0" fontId="3" fillId="0" borderId="0" xfId="0" applyFont="1">
      <alignment vertical="center"/>
    </xf>
    <xf numFmtId="0" fontId="6" fillId="0" borderId="0" xfId="0" applyFont="1">
      <alignment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1" fillId="0" borderId="2" xfId="0" applyFont="1" applyBorder="1" applyAlignment="1">
      <alignment horizontal="center" vertical="center"/>
    </xf>
    <xf numFmtId="0" fontId="13" fillId="0" borderId="2" xfId="0" applyFont="1" applyFill="1" applyBorder="1" applyAlignment="1">
      <alignment horizontal="center" vertical="center" wrapText="1"/>
    </xf>
    <xf numFmtId="0" fontId="14" fillId="0" borderId="2" xfId="0" applyFont="1" applyBorder="1" applyAlignment="1">
      <alignment horizontal="left" vertical="center" wrapText="1"/>
    </xf>
    <xf numFmtId="0" fontId="15" fillId="0" borderId="2" xfId="0" applyFont="1" applyBorder="1" applyAlignment="1">
      <alignment horizontal="center" vertical="center"/>
    </xf>
    <xf numFmtId="0" fontId="13" fillId="0" borderId="2" xfId="1" applyFont="1" applyBorder="1" applyAlignment="1">
      <alignment horizontal="center" vertical="center" wrapText="1"/>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 xfId="1" applyFont="1" applyBorder="1" applyAlignment="1">
      <alignment horizontal="left" vertical="center" wrapText="1"/>
    </xf>
    <xf numFmtId="0" fontId="13" fillId="0" borderId="2" xfId="1" applyFont="1" applyBorder="1" applyAlignment="1">
      <alignment horizontal="center" vertical="center" wrapText="1"/>
    </xf>
    <xf numFmtId="0" fontId="9" fillId="0" borderId="2" xfId="1" applyFont="1" applyBorder="1" applyAlignment="1">
      <alignment horizontal="center" vertical="center"/>
    </xf>
    <xf numFmtId="0" fontId="12" fillId="0" borderId="2" xfId="1" applyBorder="1">
      <alignment vertical="center"/>
    </xf>
    <xf numFmtId="0" fontId="9" fillId="0" borderId="2" xfId="1" applyFont="1" applyBorder="1" applyAlignment="1">
      <alignment horizontal="left" vertical="center" wrapText="1"/>
    </xf>
    <xf numFmtId="0" fontId="9" fillId="0" borderId="3" xfId="1" applyFont="1" applyBorder="1" applyAlignment="1">
      <alignment horizontal="center" vertical="center" wrapText="1"/>
    </xf>
    <xf numFmtId="0" fontId="12" fillId="0" borderId="2" xfId="1" applyBorder="1" applyAlignment="1">
      <alignment horizontal="center" vertical="center" wrapText="1"/>
    </xf>
    <xf numFmtId="0" fontId="9" fillId="0" borderId="3" xfId="1" applyFont="1" applyBorder="1" applyAlignment="1">
      <alignment horizontal="left" vertical="center" wrapText="1"/>
    </xf>
    <xf numFmtId="0" fontId="16" fillId="0" borderId="0" xfId="0" applyFont="1" applyAlignment="1">
      <alignment horizontal="center" vertical="center"/>
    </xf>
    <xf numFmtId="0" fontId="7"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0" fontId="17" fillId="0" borderId="0" xfId="1" applyFont="1" applyBorder="1" applyAlignment="1">
      <alignment horizontal="center" vertical="center"/>
    </xf>
    <xf numFmtId="0" fontId="8" fillId="0" borderId="3" xfId="1" applyFont="1" applyBorder="1" applyAlignment="1">
      <alignment horizontal="center" vertical="center" wrapText="1"/>
    </xf>
    <xf numFmtId="0" fontId="8" fillId="0" borderId="5" xfId="1" applyFont="1" applyBorder="1" applyAlignment="1">
      <alignment horizontal="center" vertical="center" wrapText="1"/>
    </xf>
    <xf numFmtId="0" fontId="12" fillId="0" borderId="3" xfId="1" applyBorder="1" applyAlignment="1">
      <alignment horizontal="center" vertical="center"/>
    </xf>
    <xf numFmtId="0" fontId="12" fillId="0" borderId="4" xfId="1" applyBorder="1" applyAlignment="1">
      <alignment horizontal="center" vertical="center"/>
    </xf>
    <xf numFmtId="0" fontId="12" fillId="0" borderId="5" xfId="1" applyBorder="1" applyAlignment="1">
      <alignment horizontal="center" vertical="center"/>
    </xf>
    <xf numFmtId="0" fontId="9" fillId="0" borderId="4" xfId="1" applyFont="1" applyBorder="1" applyAlignment="1">
      <alignment horizontal="center" vertical="center" wrapText="1"/>
    </xf>
    <xf numFmtId="0" fontId="17" fillId="0" borderId="1" xfId="1" applyFont="1" applyBorder="1" applyAlignment="1">
      <alignment horizontal="center" vertical="center"/>
    </xf>
    <xf numFmtId="0" fontId="18" fillId="0" borderId="3" xfId="2" applyFill="1" applyBorder="1" applyAlignment="1" applyProtection="1">
      <alignment horizontal="center" vertical="center" wrapText="1"/>
    </xf>
    <xf numFmtId="0" fontId="18" fillId="0" borderId="2" xfId="2" applyFill="1" applyBorder="1" applyAlignment="1" applyProtection="1">
      <alignment horizontal="center" vertical="center" wrapText="1"/>
    </xf>
    <xf numFmtId="0" fontId="18" fillId="0" borderId="2" xfId="2" applyFill="1" applyBorder="1" applyAlignment="1" applyProtection="1">
      <alignment horizontal="center" vertical="center" wrapText="1"/>
    </xf>
    <xf numFmtId="0" fontId="0" fillId="0" borderId="4" xfId="0" applyBorder="1">
      <alignment vertical="center"/>
    </xf>
    <xf numFmtId="0" fontId="0" fillId="0" borderId="5" xfId="0" applyBorder="1">
      <alignment vertical="center"/>
    </xf>
  </cellXfs>
  <cellStyles count="3">
    <cellStyle name="常规" xfId="0" builtinId="0"/>
    <cellStyle name="常规 2" xfId="1"/>
    <cellStyle name="超链接" xfId="2" builtin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zhairf@sunilsfs.com" TargetMode="External"/><Relationship Id="rId13" Type="http://schemas.openxmlformats.org/officeDocument/2006/relationships/hyperlink" Target="mailto:tanjie@bsft.com" TargetMode="External"/><Relationship Id="rId18" Type="http://schemas.openxmlformats.org/officeDocument/2006/relationships/printerSettings" Target="../printerSettings/printerSettings2.bin"/><Relationship Id="rId3" Type="http://schemas.openxmlformats.org/officeDocument/2006/relationships/hyperlink" Target="mailto:oppein_tjhr@163.com" TargetMode="External"/><Relationship Id="rId7" Type="http://schemas.openxmlformats.org/officeDocument/2006/relationships/hyperlink" Target="mailto:2918153960@qq.com" TargetMode="External"/><Relationship Id="rId12" Type="http://schemas.openxmlformats.org/officeDocument/2006/relationships/hyperlink" Target="mailto:tanjie@bsft.com" TargetMode="External"/><Relationship Id="rId17" Type="http://schemas.openxmlformats.org/officeDocument/2006/relationships/hyperlink" Target="mailto:tanjie@bsft.com" TargetMode="External"/><Relationship Id="rId2" Type="http://schemas.openxmlformats.org/officeDocument/2006/relationships/hyperlink" Target="mailto:yf.hr@yfgg.com" TargetMode="External"/><Relationship Id="rId16" Type="http://schemas.openxmlformats.org/officeDocument/2006/relationships/hyperlink" Target="mailto:ZYQ.1012@163.com" TargetMode="External"/><Relationship Id="rId1" Type="http://schemas.openxmlformats.org/officeDocument/2006/relationships/hyperlink" Target="mailto:hrd@seed-med.com" TargetMode="External"/><Relationship Id="rId6" Type="http://schemas.openxmlformats.org/officeDocument/2006/relationships/hyperlink" Target="mailto:413947191@qq.com" TargetMode="External"/><Relationship Id="rId11" Type="http://schemas.openxmlformats.org/officeDocument/2006/relationships/hyperlink" Target="mailto:845631261@qq.com" TargetMode="External"/><Relationship Id="rId5" Type="http://schemas.openxmlformats.org/officeDocument/2006/relationships/hyperlink" Target="mailto:keshuai.wei@tanhas-group.com" TargetMode="External"/><Relationship Id="rId15" Type="http://schemas.openxmlformats.org/officeDocument/2006/relationships/hyperlink" Target="mailto:tldgjx@163.com" TargetMode="External"/><Relationship Id="rId10" Type="http://schemas.openxmlformats.org/officeDocument/2006/relationships/hyperlink" Target="mailto:tanjie@bsft.com" TargetMode="External"/><Relationship Id="rId4" Type="http://schemas.openxmlformats.org/officeDocument/2006/relationships/hyperlink" Target="mailto:894921263@qq.com" TargetMode="External"/><Relationship Id="rId9" Type="http://schemas.openxmlformats.org/officeDocument/2006/relationships/hyperlink" Target="mailto:bailinlin@gem.com" TargetMode="External"/><Relationship Id="rId14" Type="http://schemas.openxmlformats.org/officeDocument/2006/relationships/hyperlink" Target="mailto:aimaxiaozhao@aimatech.com" TargetMode="External"/></Relationships>
</file>

<file path=xl/worksheets/sheet1.xml><?xml version="1.0" encoding="utf-8"?>
<worksheet xmlns="http://schemas.openxmlformats.org/spreadsheetml/2006/main" xmlns:r="http://schemas.openxmlformats.org/officeDocument/2006/relationships">
  <dimension ref="A2:G18"/>
  <sheetViews>
    <sheetView zoomScale="130" zoomScaleNormal="130" workbookViewId="0">
      <selection activeCell="C5" sqref="C5"/>
    </sheetView>
  </sheetViews>
  <sheetFormatPr defaultColWidth="9" defaultRowHeight="13.5"/>
  <cols>
    <col min="2" max="3" width="44.25" customWidth="1"/>
    <col min="4" max="4" width="11.625" style="2" customWidth="1"/>
    <col min="5" max="5" width="9" style="2" customWidth="1"/>
    <col min="6" max="7" width="9" style="2"/>
  </cols>
  <sheetData>
    <row r="2" spans="1:7" ht="27" customHeight="1">
      <c r="A2" s="44" t="s">
        <v>238</v>
      </c>
      <c r="B2" s="45"/>
      <c r="C2" s="45"/>
      <c r="D2" s="45"/>
      <c r="E2" s="45"/>
      <c r="F2" s="45"/>
      <c r="G2" s="45"/>
    </row>
    <row r="3" spans="1:7" s="23" customFormat="1" ht="27" customHeight="1">
      <c r="A3" s="24" t="s">
        <v>79</v>
      </c>
      <c r="B3" s="24" t="s">
        <v>0</v>
      </c>
      <c r="C3" s="29" t="s">
        <v>223</v>
      </c>
      <c r="D3" s="24" t="s">
        <v>80</v>
      </c>
      <c r="E3" s="24" t="s">
        <v>18</v>
      </c>
      <c r="F3" s="24" t="s">
        <v>62</v>
      </c>
      <c r="G3" s="24" t="s">
        <v>81</v>
      </c>
    </row>
    <row r="4" spans="1:7" ht="111.75" customHeight="1">
      <c r="A4" s="32">
        <v>1</v>
      </c>
      <c r="B4" s="32" t="s">
        <v>221</v>
      </c>
      <c r="C4" s="31" t="s">
        <v>237</v>
      </c>
      <c r="D4" s="25">
        <v>2</v>
      </c>
      <c r="E4" s="25"/>
      <c r="F4" s="25"/>
      <c r="G4" s="25">
        <v>2</v>
      </c>
    </row>
    <row r="5" spans="1:7" ht="79.5" customHeight="1">
      <c r="A5" s="32">
        <v>2</v>
      </c>
      <c r="B5" s="32" t="s">
        <v>60</v>
      </c>
      <c r="C5" s="31" t="s">
        <v>231</v>
      </c>
      <c r="D5" s="25">
        <v>10</v>
      </c>
      <c r="E5" s="25">
        <v>3</v>
      </c>
      <c r="F5" s="25">
        <v>7</v>
      </c>
      <c r="G5" s="25"/>
    </row>
    <row r="6" spans="1:7" ht="133.5" customHeight="1">
      <c r="A6" s="32">
        <v>3</v>
      </c>
      <c r="B6" s="32" t="s">
        <v>49</v>
      </c>
      <c r="C6" s="31" t="s">
        <v>230</v>
      </c>
      <c r="D6" s="25">
        <v>35</v>
      </c>
      <c r="E6" s="25">
        <v>35</v>
      </c>
      <c r="F6" s="25"/>
      <c r="G6" s="25"/>
    </row>
    <row r="7" spans="1:7" ht="186.75" customHeight="1">
      <c r="A7" s="32">
        <v>4</v>
      </c>
      <c r="B7" s="32" t="s">
        <v>11</v>
      </c>
      <c r="C7" s="31" t="s">
        <v>225</v>
      </c>
      <c r="D7" s="25">
        <v>5</v>
      </c>
      <c r="E7" s="25">
        <v>5</v>
      </c>
      <c r="F7" s="25"/>
      <c r="G7" s="25"/>
    </row>
    <row r="8" spans="1:7" ht="195" customHeight="1">
      <c r="A8" s="32">
        <v>5</v>
      </c>
      <c r="B8" s="32" t="s">
        <v>72</v>
      </c>
      <c r="C8" s="31" t="s">
        <v>235</v>
      </c>
      <c r="D8" s="25">
        <v>3</v>
      </c>
      <c r="E8" s="25">
        <v>3</v>
      </c>
      <c r="F8" s="25"/>
      <c r="G8" s="25"/>
    </row>
    <row r="9" spans="1:7" ht="98.25" customHeight="1">
      <c r="A9" s="32">
        <v>6</v>
      </c>
      <c r="B9" s="32" t="s">
        <v>75</v>
      </c>
      <c r="C9" s="31" t="s">
        <v>236</v>
      </c>
      <c r="D9" s="25">
        <v>2</v>
      </c>
      <c r="E9" s="25">
        <v>2</v>
      </c>
      <c r="F9" s="25"/>
      <c r="G9" s="25"/>
    </row>
    <row r="10" spans="1:7" ht="93" customHeight="1">
      <c r="A10" s="32">
        <v>7</v>
      </c>
      <c r="B10" s="32" t="s">
        <v>65</v>
      </c>
      <c r="C10" s="31" t="s">
        <v>232</v>
      </c>
      <c r="D10" s="25">
        <v>10</v>
      </c>
      <c r="E10" s="25">
        <v>10</v>
      </c>
      <c r="F10" s="25" t="s">
        <v>82</v>
      </c>
      <c r="G10" s="25" t="s">
        <v>82</v>
      </c>
    </row>
    <row r="11" spans="1:7" ht="65.25" customHeight="1">
      <c r="A11" s="32">
        <v>8</v>
      </c>
      <c r="B11" s="32" t="s">
        <v>16</v>
      </c>
      <c r="C11" s="31" t="s">
        <v>226</v>
      </c>
      <c r="D11" s="25">
        <v>60</v>
      </c>
      <c r="E11" s="25">
        <v>60</v>
      </c>
      <c r="F11" s="25"/>
      <c r="G11" s="25"/>
    </row>
    <row r="12" spans="1:7" ht="43.5" customHeight="1">
      <c r="A12" s="32">
        <v>9</v>
      </c>
      <c r="B12" s="32" t="s">
        <v>68</v>
      </c>
      <c r="C12" s="31" t="s">
        <v>233</v>
      </c>
      <c r="D12" s="25">
        <v>13</v>
      </c>
      <c r="E12" s="25">
        <v>13</v>
      </c>
      <c r="F12" s="25"/>
      <c r="G12" s="25"/>
    </row>
    <row r="13" spans="1:7" ht="53.25" customHeight="1">
      <c r="A13" s="32">
        <v>10</v>
      </c>
      <c r="B13" s="32" t="s">
        <v>55</v>
      </c>
      <c r="C13" s="31" t="s">
        <v>234</v>
      </c>
      <c r="D13" s="25">
        <v>1</v>
      </c>
      <c r="E13" s="25">
        <v>1</v>
      </c>
      <c r="F13" s="25"/>
      <c r="G13" s="25"/>
    </row>
    <row r="14" spans="1:7" ht="205.5" customHeight="1">
      <c r="A14" s="32">
        <v>11</v>
      </c>
      <c r="B14" s="32" t="s">
        <v>41</v>
      </c>
      <c r="C14" s="31" t="s">
        <v>228</v>
      </c>
      <c r="D14" s="25">
        <v>3</v>
      </c>
      <c r="E14" s="25">
        <v>3</v>
      </c>
      <c r="F14" s="25"/>
      <c r="G14" s="25"/>
    </row>
    <row r="15" spans="1:7" ht="96.75" customHeight="1">
      <c r="A15" s="32">
        <v>12</v>
      </c>
      <c r="B15" s="32" t="s">
        <v>222</v>
      </c>
      <c r="C15" s="31" t="s">
        <v>224</v>
      </c>
      <c r="D15" s="25">
        <v>5</v>
      </c>
      <c r="E15" s="25">
        <v>5</v>
      </c>
      <c r="F15" s="25"/>
      <c r="G15" s="25"/>
    </row>
    <row r="16" spans="1:7" ht="173.25" customHeight="1">
      <c r="A16" s="32">
        <v>13</v>
      </c>
      <c r="B16" s="32" t="s">
        <v>26</v>
      </c>
      <c r="C16" s="31" t="s">
        <v>227</v>
      </c>
      <c r="D16" s="25">
        <v>19</v>
      </c>
      <c r="E16" s="25">
        <v>19</v>
      </c>
      <c r="F16" s="25"/>
      <c r="G16" s="25"/>
    </row>
    <row r="17" spans="1:7" ht="188.25" customHeight="1">
      <c r="A17" s="32">
        <v>14</v>
      </c>
      <c r="B17" s="32" t="s">
        <v>47</v>
      </c>
      <c r="C17" s="31" t="s">
        <v>229</v>
      </c>
      <c r="D17" s="25">
        <v>15</v>
      </c>
      <c r="E17" s="25">
        <v>15</v>
      </c>
      <c r="F17" s="25"/>
      <c r="G17" s="25"/>
    </row>
    <row r="18" spans="1:7" ht="30" customHeight="1">
      <c r="A18" s="46" t="s">
        <v>83</v>
      </c>
      <c r="B18" s="47"/>
      <c r="C18" s="48"/>
      <c r="D18" s="25">
        <f>SUM(D4:D17)</f>
        <v>183</v>
      </c>
      <c r="E18" s="25">
        <f t="shared" ref="E18:G18" si="0">SUM(E4:E17)</f>
        <v>174</v>
      </c>
      <c r="F18" s="25">
        <f t="shared" si="0"/>
        <v>7</v>
      </c>
      <c r="G18" s="25">
        <f t="shared" si="0"/>
        <v>2</v>
      </c>
    </row>
  </sheetData>
  <mergeCells count="2">
    <mergeCell ref="A2:G2"/>
    <mergeCell ref="A18:C18"/>
  </mergeCells>
  <phoneticPr fontId="10" type="noConversion"/>
  <pageMargins left="0.55118110236220474" right="0.15748031496062992" top="0.98425196850393704" bottom="0.98425196850393704"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P44"/>
  <sheetViews>
    <sheetView zoomScale="85" zoomScaleNormal="85" workbookViewId="0">
      <pane ySplit="2" topLeftCell="A3" activePane="bottomLeft" state="frozen"/>
      <selection pane="bottomLeft" activeCell="I5" sqref="I5"/>
    </sheetView>
  </sheetViews>
  <sheetFormatPr defaultColWidth="9" defaultRowHeight="13.5"/>
  <cols>
    <col min="1" max="1" width="3.75" style="2" customWidth="1"/>
    <col min="2" max="3" width="11.625" style="3" customWidth="1"/>
    <col min="4" max="4" width="8.125" style="4" customWidth="1"/>
    <col min="5" max="5" width="45" style="5" customWidth="1"/>
    <col min="6" max="6" width="6.875" style="2" customWidth="1"/>
    <col min="7" max="7" width="9.25" style="2" customWidth="1"/>
    <col min="8" max="8" width="18.375" style="5" customWidth="1"/>
    <col min="9" max="9" width="23.5" style="5" customWidth="1"/>
    <col min="10" max="10" width="33.125" style="5" customWidth="1"/>
    <col min="11" max="11" width="12" style="2" customWidth="1"/>
    <col min="12" max="12" width="8.875" style="4" customWidth="1"/>
    <col min="13" max="13" width="15" style="6" customWidth="1"/>
    <col min="14" max="14" width="5.625" customWidth="1"/>
  </cols>
  <sheetData>
    <row r="1" spans="1:16" ht="50.1" customHeight="1">
      <c r="A1" s="53" t="s">
        <v>272</v>
      </c>
      <c r="B1" s="53"/>
      <c r="C1" s="53"/>
      <c r="D1" s="53"/>
      <c r="E1" s="53"/>
      <c r="F1" s="53"/>
      <c r="G1" s="53"/>
      <c r="H1" s="53"/>
      <c r="I1" s="53"/>
      <c r="J1" s="54"/>
      <c r="K1" s="53"/>
      <c r="L1" s="53"/>
      <c r="M1" s="55"/>
      <c r="N1" s="53"/>
    </row>
    <row r="2" spans="1:16" s="1" customFormat="1" ht="65.099999999999994" customHeight="1">
      <c r="A2" s="7" t="s">
        <v>79</v>
      </c>
      <c r="B2" s="7" t="s">
        <v>0</v>
      </c>
      <c r="C2" s="30" t="s">
        <v>271</v>
      </c>
      <c r="D2" s="7" t="s">
        <v>84</v>
      </c>
      <c r="E2" s="7" t="s">
        <v>3</v>
      </c>
      <c r="F2" s="7" t="s">
        <v>4</v>
      </c>
      <c r="G2" s="7" t="s">
        <v>85</v>
      </c>
      <c r="H2" s="7" t="s">
        <v>86</v>
      </c>
      <c r="I2" s="7" t="s">
        <v>5</v>
      </c>
      <c r="J2" s="7" t="s">
        <v>6</v>
      </c>
      <c r="K2" s="7" t="s">
        <v>7</v>
      </c>
      <c r="L2" s="7" t="s">
        <v>87</v>
      </c>
      <c r="M2" s="16" t="s">
        <v>88</v>
      </c>
      <c r="N2" s="7" t="s">
        <v>89</v>
      </c>
    </row>
    <row r="3" spans="1:16" s="1" customFormat="1" ht="65.099999999999994" customHeight="1">
      <c r="A3" s="8">
        <v>1</v>
      </c>
      <c r="B3" s="28" t="s">
        <v>221</v>
      </c>
      <c r="C3" s="68" t="s">
        <v>278</v>
      </c>
      <c r="D3" s="8" t="s">
        <v>90</v>
      </c>
      <c r="E3" s="9" t="s">
        <v>91</v>
      </c>
      <c r="F3" s="14">
        <v>2</v>
      </c>
      <c r="G3" s="14" t="s">
        <v>81</v>
      </c>
      <c r="H3" s="9" t="s">
        <v>92</v>
      </c>
      <c r="I3" s="10" t="s">
        <v>93</v>
      </c>
      <c r="J3" s="9" t="s">
        <v>94</v>
      </c>
      <c r="K3" s="8" t="s">
        <v>95</v>
      </c>
      <c r="L3" s="8" t="s">
        <v>96</v>
      </c>
      <c r="M3" s="17">
        <v>18622699319</v>
      </c>
      <c r="N3" s="19"/>
    </row>
    <row r="4" spans="1:16" ht="60.95" customHeight="1">
      <c r="A4" s="52">
        <v>2</v>
      </c>
      <c r="B4" s="49" t="s">
        <v>60</v>
      </c>
      <c r="C4" s="66" t="s">
        <v>273</v>
      </c>
      <c r="D4" s="8" t="s">
        <v>61</v>
      </c>
      <c r="E4" s="10" t="s">
        <v>97</v>
      </c>
      <c r="F4" s="8">
        <v>5</v>
      </c>
      <c r="G4" s="8" t="s">
        <v>98</v>
      </c>
      <c r="H4" s="10" t="s">
        <v>99</v>
      </c>
      <c r="I4" s="10" t="s">
        <v>51</v>
      </c>
      <c r="J4" s="9" t="s">
        <v>100</v>
      </c>
      <c r="K4" s="8" t="s">
        <v>101</v>
      </c>
      <c r="L4" s="8" t="s">
        <v>102</v>
      </c>
      <c r="M4" s="18" t="s">
        <v>103</v>
      </c>
      <c r="N4" s="20"/>
    </row>
    <row r="5" spans="1:16" ht="60" customHeight="1">
      <c r="A5" s="52"/>
      <c r="B5" s="51"/>
      <c r="C5" s="51"/>
      <c r="D5" s="8" t="s">
        <v>64</v>
      </c>
      <c r="E5" s="10" t="s">
        <v>104</v>
      </c>
      <c r="F5" s="8">
        <v>2</v>
      </c>
      <c r="G5" s="8" t="s">
        <v>98</v>
      </c>
      <c r="H5" s="10" t="s">
        <v>105</v>
      </c>
      <c r="I5" s="10" t="s">
        <v>106</v>
      </c>
      <c r="J5" s="9" t="s">
        <v>100</v>
      </c>
      <c r="K5" s="8" t="s">
        <v>95</v>
      </c>
      <c r="L5" s="8" t="s">
        <v>102</v>
      </c>
      <c r="M5" s="18" t="s">
        <v>103</v>
      </c>
      <c r="N5" s="20"/>
    </row>
    <row r="6" spans="1:16" ht="54.95" customHeight="1">
      <c r="A6" s="52"/>
      <c r="B6" s="50"/>
      <c r="C6" s="50"/>
      <c r="D6" s="8" t="s">
        <v>63</v>
      </c>
      <c r="E6" s="10" t="s">
        <v>107</v>
      </c>
      <c r="F6" s="8">
        <v>3</v>
      </c>
      <c r="G6" s="8" t="s">
        <v>108</v>
      </c>
      <c r="H6" s="10" t="s">
        <v>99</v>
      </c>
      <c r="I6" s="10" t="s">
        <v>51</v>
      </c>
      <c r="J6" s="9" t="s">
        <v>109</v>
      </c>
      <c r="K6" s="8" t="s">
        <v>101</v>
      </c>
      <c r="L6" s="8" t="s">
        <v>102</v>
      </c>
      <c r="M6" s="18" t="s">
        <v>103</v>
      </c>
      <c r="N6" s="20"/>
    </row>
    <row r="7" spans="1:16" ht="81" customHeight="1">
      <c r="A7" s="52">
        <v>3</v>
      </c>
      <c r="B7" s="52" t="s">
        <v>49</v>
      </c>
      <c r="C7" s="67" t="s">
        <v>276</v>
      </c>
      <c r="D7" s="26" t="s">
        <v>110</v>
      </c>
      <c r="E7" s="15" t="s">
        <v>53</v>
      </c>
      <c r="F7" s="26">
        <v>10</v>
      </c>
      <c r="G7" s="26" t="s">
        <v>108</v>
      </c>
      <c r="H7" s="15" t="s">
        <v>111</v>
      </c>
      <c r="I7" s="15" t="s">
        <v>54</v>
      </c>
      <c r="J7" s="27" t="s">
        <v>112</v>
      </c>
      <c r="K7" s="26" t="s">
        <v>113</v>
      </c>
      <c r="L7" s="26" t="s">
        <v>114</v>
      </c>
      <c r="M7" s="18">
        <v>15003165026</v>
      </c>
      <c r="N7" s="20"/>
    </row>
    <row r="8" spans="1:16" ht="84.95" customHeight="1">
      <c r="A8" s="52"/>
      <c r="B8" s="52"/>
      <c r="C8" s="52"/>
      <c r="D8" s="26" t="s">
        <v>115</v>
      </c>
      <c r="E8" s="15" t="s">
        <v>116</v>
      </c>
      <c r="F8" s="26">
        <v>10</v>
      </c>
      <c r="G8" s="26" t="s">
        <v>108</v>
      </c>
      <c r="H8" s="15" t="s">
        <v>111</v>
      </c>
      <c r="I8" s="15" t="s">
        <v>117</v>
      </c>
      <c r="J8" s="27" t="s">
        <v>112</v>
      </c>
      <c r="K8" s="26" t="s">
        <v>113</v>
      </c>
      <c r="L8" s="26" t="s">
        <v>114</v>
      </c>
      <c r="M8" s="18">
        <v>15003165026</v>
      </c>
      <c r="N8" s="20"/>
    </row>
    <row r="9" spans="1:16" ht="69.95" customHeight="1">
      <c r="A9" s="52"/>
      <c r="B9" s="52"/>
      <c r="C9" s="52"/>
      <c r="D9" s="26" t="s">
        <v>50</v>
      </c>
      <c r="E9" s="15" t="s">
        <v>277</v>
      </c>
      <c r="F9" s="26">
        <v>10</v>
      </c>
      <c r="G9" s="26" t="s">
        <v>108</v>
      </c>
      <c r="H9" s="15" t="s">
        <v>111</v>
      </c>
      <c r="I9" s="15" t="s">
        <v>51</v>
      </c>
      <c r="J9" s="27" t="s">
        <v>118</v>
      </c>
      <c r="K9" s="26" t="s">
        <v>113</v>
      </c>
      <c r="L9" s="26" t="s">
        <v>114</v>
      </c>
      <c r="M9" s="18">
        <v>15003165026</v>
      </c>
      <c r="N9" s="20"/>
    </row>
    <row r="10" spans="1:16" ht="75.95" customHeight="1">
      <c r="A10" s="52"/>
      <c r="B10" s="52"/>
      <c r="C10" s="52"/>
      <c r="D10" s="26" t="s">
        <v>52</v>
      </c>
      <c r="E10" s="15" t="s">
        <v>119</v>
      </c>
      <c r="F10" s="26">
        <v>5</v>
      </c>
      <c r="G10" s="26" t="s">
        <v>108</v>
      </c>
      <c r="H10" s="15" t="s">
        <v>111</v>
      </c>
      <c r="I10" s="15" t="s">
        <v>51</v>
      </c>
      <c r="J10" s="27" t="s">
        <v>118</v>
      </c>
      <c r="K10" s="26" t="s">
        <v>113</v>
      </c>
      <c r="L10" s="26" t="s">
        <v>114</v>
      </c>
      <c r="M10" s="18">
        <v>15003165026</v>
      </c>
      <c r="N10" s="20"/>
    </row>
    <row r="11" spans="1:16" ht="147" customHeight="1">
      <c r="A11" s="52">
        <v>4</v>
      </c>
      <c r="B11" s="49" t="s">
        <v>11</v>
      </c>
      <c r="C11" s="66" t="s">
        <v>275</v>
      </c>
      <c r="D11" s="8" t="s">
        <v>12</v>
      </c>
      <c r="E11" s="10" t="s">
        <v>120</v>
      </c>
      <c r="F11" s="8">
        <v>2</v>
      </c>
      <c r="G11" s="8" t="s">
        <v>108</v>
      </c>
      <c r="H11" s="10" t="s">
        <v>121</v>
      </c>
      <c r="I11" s="10" t="s">
        <v>122</v>
      </c>
      <c r="J11" s="9" t="s">
        <v>123</v>
      </c>
      <c r="K11" s="8" t="s">
        <v>13</v>
      </c>
      <c r="L11" s="8" t="s">
        <v>124</v>
      </c>
      <c r="M11" s="18" t="s">
        <v>125</v>
      </c>
      <c r="N11" s="20"/>
    </row>
    <row r="12" spans="1:16" ht="213.95" customHeight="1">
      <c r="A12" s="52"/>
      <c r="B12" s="50"/>
      <c r="C12" s="50"/>
      <c r="D12" s="8" t="s">
        <v>14</v>
      </c>
      <c r="E12" s="10" t="s">
        <v>126</v>
      </c>
      <c r="F12" s="8">
        <v>3</v>
      </c>
      <c r="G12" s="8" t="s">
        <v>108</v>
      </c>
      <c r="H12" s="10" t="s">
        <v>127</v>
      </c>
      <c r="I12" s="10" t="s">
        <v>128</v>
      </c>
      <c r="J12" s="9" t="s">
        <v>123</v>
      </c>
      <c r="K12" s="8" t="s">
        <v>15</v>
      </c>
      <c r="L12" s="8" t="s">
        <v>124</v>
      </c>
      <c r="M12" s="18" t="s">
        <v>125</v>
      </c>
      <c r="N12" s="20"/>
    </row>
    <row r="13" spans="1:16" ht="123" customHeight="1">
      <c r="A13" s="52">
        <v>5</v>
      </c>
      <c r="B13" s="49" t="s">
        <v>72</v>
      </c>
      <c r="C13" s="66" t="s">
        <v>274</v>
      </c>
      <c r="D13" s="8" t="s">
        <v>73</v>
      </c>
      <c r="E13" s="10" t="s">
        <v>129</v>
      </c>
      <c r="F13" s="8">
        <v>1</v>
      </c>
      <c r="G13" s="8" t="s">
        <v>108</v>
      </c>
      <c r="H13" s="10" t="s">
        <v>130</v>
      </c>
      <c r="I13" s="10" t="s">
        <v>51</v>
      </c>
      <c r="J13" s="9" t="s">
        <v>131</v>
      </c>
      <c r="K13" s="8" t="s">
        <v>132</v>
      </c>
      <c r="L13" s="8" t="s">
        <v>133</v>
      </c>
      <c r="M13" s="18">
        <v>13920321098</v>
      </c>
      <c r="N13" s="21"/>
      <c r="O13" s="22"/>
      <c r="P13" s="22"/>
    </row>
    <row r="14" spans="1:16" ht="78.95" customHeight="1">
      <c r="A14" s="52"/>
      <c r="B14" s="50"/>
      <c r="C14" s="50"/>
      <c r="D14" s="8" t="s">
        <v>74</v>
      </c>
      <c r="E14" s="10" t="s">
        <v>134</v>
      </c>
      <c r="F14" s="8">
        <v>2</v>
      </c>
      <c r="G14" s="8" t="s">
        <v>108</v>
      </c>
      <c r="H14" s="10" t="s">
        <v>111</v>
      </c>
      <c r="I14" s="10" t="s">
        <v>51</v>
      </c>
      <c r="J14" s="9" t="s">
        <v>135</v>
      </c>
      <c r="K14" s="8" t="s">
        <v>136</v>
      </c>
      <c r="L14" s="8" t="s">
        <v>133</v>
      </c>
      <c r="M14" s="18">
        <v>13920321098</v>
      </c>
      <c r="N14" s="21"/>
      <c r="O14" s="22"/>
      <c r="P14" s="22"/>
    </row>
    <row r="15" spans="1:16" ht="134.1" customHeight="1">
      <c r="A15" s="52">
        <v>6</v>
      </c>
      <c r="B15" s="49" t="s">
        <v>75</v>
      </c>
      <c r="C15" s="66" t="s">
        <v>285</v>
      </c>
      <c r="D15" s="8" t="s">
        <v>76</v>
      </c>
      <c r="E15" s="10" t="s">
        <v>137</v>
      </c>
      <c r="F15" s="8">
        <v>1</v>
      </c>
      <c r="G15" s="8" t="s">
        <v>108</v>
      </c>
      <c r="H15" s="10"/>
      <c r="I15" s="10" t="s">
        <v>138</v>
      </c>
      <c r="J15" s="9" t="s">
        <v>139</v>
      </c>
      <c r="K15" s="8" t="s">
        <v>140</v>
      </c>
      <c r="L15" s="8" t="s">
        <v>141</v>
      </c>
      <c r="M15" s="18">
        <v>17702234174</v>
      </c>
      <c r="N15" s="10"/>
      <c r="O15" s="22"/>
      <c r="P15" s="22"/>
    </row>
    <row r="16" spans="1:16" ht="131.1" customHeight="1">
      <c r="A16" s="52"/>
      <c r="B16" s="50"/>
      <c r="C16" s="50"/>
      <c r="D16" s="11" t="s">
        <v>77</v>
      </c>
      <c r="E16" s="10" t="s">
        <v>142</v>
      </c>
      <c r="F16" s="8">
        <v>1</v>
      </c>
      <c r="G16" s="8" t="s">
        <v>108</v>
      </c>
      <c r="H16" s="10" t="s">
        <v>78</v>
      </c>
      <c r="I16" s="10" t="s">
        <v>51</v>
      </c>
      <c r="J16" s="9" t="s">
        <v>139</v>
      </c>
      <c r="K16" s="8" t="s">
        <v>143</v>
      </c>
      <c r="L16" s="8" t="s">
        <v>141</v>
      </c>
      <c r="M16" s="18">
        <v>17702234174</v>
      </c>
      <c r="N16" s="10"/>
      <c r="O16" s="22"/>
      <c r="P16" s="22"/>
    </row>
    <row r="17" spans="1:14" ht="86.1" customHeight="1">
      <c r="A17" s="52">
        <v>7</v>
      </c>
      <c r="B17" s="49" t="s">
        <v>65</v>
      </c>
      <c r="C17" s="66" t="s">
        <v>286</v>
      </c>
      <c r="D17" s="8" t="s">
        <v>66</v>
      </c>
      <c r="E17" s="12" t="s">
        <v>144</v>
      </c>
      <c r="F17" s="8">
        <v>5</v>
      </c>
      <c r="G17" s="8" t="s">
        <v>108</v>
      </c>
      <c r="H17" s="10" t="s">
        <v>145</v>
      </c>
      <c r="I17" s="10" t="s">
        <v>146</v>
      </c>
      <c r="J17" s="9" t="s">
        <v>147</v>
      </c>
      <c r="K17" s="8" t="s">
        <v>148</v>
      </c>
      <c r="L17" s="8" t="s">
        <v>149</v>
      </c>
      <c r="M17" s="18">
        <v>18698061019</v>
      </c>
      <c r="N17" s="20"/>
    </row>
    <row r="18" spans="1:14" ht="104.1" customHeight="1">
      <c r="A18" s="52"/>
      <c r="B18" s="50"/>
      <c r="C18" s="50"/>
      <c r="D18" s="8" t="s">
        <v>67</v>
      </c>
      <c r="E18" s="10" t="s">
        <v>150</v>
      </c>
      <c r="F18" s="8">
        <v>5</v>
      </c>
      <c r="G18" s="8" t="s">
        <v>108</v>
      </c>
      <c r="H18" s="10" t="s">
        <v>151</v>
      </c>
      <c r="I18" s="10" t="s">
        <v>152</v>
      </c>
      <c r="J18" s="9" t="s">
        <v>147</v>
      </c>
      <c r="K18" s="8" t="s">
        <v>148</v>
      </c>
      <c r="L18" s="8" t="s">
        <v>149</v>
      </c>
      <c r="M18" s="18">
        <v>18698061019</v>
      </c>
      <c r="N18" s="20"/>
    </row>
    <row r="19" spans="1:14" ht="120" customHeight="1">
      <c r="A19" s="52">
        <v>8</v>
      </c>
      <c r="B19" s="49" t="s">
        <v>16</v>
      </c>
      <c r="C19" s="66" t="s">
        <v>287</v>
      </c>
      <c r="D19" s="8" t="s">
        <v>17</v>
      </c>
      <c r="E19" s="10" t="s">
        <v>153</v>
      </c>
      <c r="F19" s="8">
        <v>20</v>
      </c>
      <c r="G19" s="8" t="s">
        <v>108</v>
      </c>
      <c r="H19" s="10" t="s">
        <v>19</v>
      </c>
      <c r="I19" s="10" t="s">
        <v>51</v>
      </c>
      <c r="J19" s="10" t="s">
        <v>154</v>
      </c>
      <c r="K19" s="8" t="s">
        <v>20</v>
      </c>
      <c r="L19" s="8" t="s">
        <v>155</v>
      </c>
      <c r="M19" s="18" t="s">
        <v>156</v>
      </c>
      <c r="N19" s="20"/>
    </row>
    <row r="20" spans="1:14" ht="90" customHeight="1">
      <c r="A20" s="52"/>
      <c r="B20" s="51"/>
      <c r="C20" s="51"/>
      <c r="D20" s="8" t="s">
        <v>21</v>
      </c>
      <c r="E20" s="10" t="s">
        <v>22</v>
      </c>
      <c r="F20" s="8">
        <v>10</v>
      </c>
      <c r="G20" s="8" t="s">
        <v>108</v>
      </c>
      <c r="H20" s="10" t="s">
        <v>19</v>
      </c>
      <c r="I20" s="10" t="s">
        <v>51</v>
      </c>
      <c r="J20" s="10" t="s">
        <v>154</v>
      </c>
      <c r="K20" s="8" t="s">
        <v>20</v>
      </c>
      <c r="L20" s="8" t="s">
        <v>155</v>
      </c>
      <c r="M20" s="18" t="s">
        <v>156</v>
      </c>
      <c r="N20" s="20"/>
    </row>
    <row r="21" spans="1:14" ht="131.1" customHeight="1">
      <c r="A21" s="52"/>
      <c r="B21" s="51"/>
      <c r="C21" s="51"/>
      <c r="D21" s="8" t="s">
        <v>23</v>
      </c>
      <c r="E21" s="10" t="s">
        <v>24</v>
      </c>
      <c r="F21" s="8">
        <v>20</v>
      </c>
      <c r="G21" s="8" t="s">
        <v>108</v>
      </c>
      <c r="H21" s="10" t="s">
        <v>19</v>
      </c>
      <c r="I21" s="10" t="s">
        <v>51</v>
      </c>
      <c r="J21" s="10" t="s">
        <v>157</v>
      </c>
      <c r="K21" s="8" t="s">
        <v>20</v>
      </c>
      <c r="L21" s="8" t="s">
        <v>155</v>
      </c>
      <c r="M21" s="18" t="s">
        <v>156</v>
      </c>
      <c r="N21" s="20"/>
    </row>
    <row r="22" spans="1:14" ht="99.95" customHeight="1">
      <c r="A22" s="52"/>
      <c r="B22" s="50"/>
      <c r="C22" s="50"/>
      <c r="D22" s="8" t="s">
        <v>25</v>
      </c>
      <c r="E22" s="10" t="s">
        <v>158</v>
      </c>
      <c r="F22" s="8">
        <v>10</v>
      </c>
      <c r="G22" s="8" t="s">
        <v>108</v>
      </c>
      <c r="H22" s="10" t="s">
        <v>19</v>
      </c>
      <c r="I22" s="10" t="s">
        <v>51</v>
      </c>
      <c r="J22" s="10" t="s">
        <v>159</v>
      </c>
      <c r="K22" s="8" t="s">
        <v>20</v>
      </c>
      <c r="L22" s="8" t="s">
        <v>155</v>
      </c>
      <c r="M22" s="18" t="s">
        <v>156</v>
      </c>
      <c r="N22" s="20"/>
    </row>
    <row r="23" spans="1:14" ht="215.1" customHeight="1">
      <c r="A23" s="52">
        <v>9</v>
      </c>
      <c r="B23" s="49" t="s">
        <v>68</v>
      </c>
      <c r="C23" s="66" t="s">
        <v>279</v>
      </c>
      <c r="D23" s="11" t="s">
        <v>160</v>
      </c>
      <c r="E23" s="10" t="s">
        <v>161</v>
      </c>
      <c r="F23" s="8">
        <v>5</v>
      </c>
      <c r="G23" s="8" t="s">
        <v>108</v>
      </c>
      <c r="H23" s="10" t="s">
        <v>162</v>
      </c>
      <c r="I23" s="10" t="s">
        <v>163</v>
      </c>
      <c r="J23" s="9" t="s">
        <v>164</v>
      </c>
      <c r="K23" s="8" t="s">
        <v>165</v>
      </c>
      <c r="L23" s="8" t="s">
        <v>166</v>
      </c>
      <c r="M23" s="18">
        <v>18526001816</v>
      </c>
      <c r="N23" s="20"/>
    </row>
    <row r="24" spans="1:14" ht="87" customHeight="1">
      <c r="A24" s="52"/>
      <c r="B24" s="51"/>
      <c r="C24" s="51"/>
      <c r="D24" s="11" t="s">
        <v>167</v>
      </c>
      <c r="E24" s="10" t="s">
        <v>168</v>
      </c>
      <c r="F24" s="8">
        <v>5</v>
      </c>
      <c r="G24" s="8" t="s">
        <v>108</v>
      </c>
      <c r="H24" s="10" t="s">
        <v>111</v>
      </c>
      <c r="I24" s="10" t="s">
        <v>169</v>
      </c>
      <c r="J24" s="9" t="s">
        <v>164</v>
      </c>
      <c r="K24" s="8" t="s">
        <v>165</v>
      </c>
      <c r="L24" s="8" t="s">
        <v>166</v>
      </c>
      <c r="M24" s="18">
        <v>18526001816</v>
      </c>
      <c r="N24" s="20"/>
    </row>
    <row r="25" spans="1:14" ht="95.1" customHeight="1">
      <c r="A25" s="52"/>
      <c r="B25" s="51"/>
      <c r="C25" s="51"/>
      <c r="D25" s="8" t="s">
        <v>69</v>
      </c>
      <c r="E25" s="10" t="s">
        <v>170</v>
      </c>
      <c r="F25" s="8">
        <v>2</v>
      </c>
      <c r="G25" s="8" t="s">
        <v>108</v>
      </c>
      <c r="H25" s="10" t="s">
        <v>70</v>
      </c>
      <c r="I25" s="10" t="s">
        <v>51</v>
      </c>
      <c r="J25" s="9" t="s">
        <v>164</v>
      </c>
      <c r="K25" s="8" t="s">
        <v>165</v>
      </c>
      <c r="L25" s="8" t="s">
        <v>166</v>
      </c>
      <c r="M25" s="18">
        <v>18526001816</v>
      </c>
      <c r="N25" s="20"/>
    </row>
    <row r="26" spans="1:14" ht="77.25" customHeight="1">
      <c r="A26" s="52"/>
      <c r="B26" s="50"/>
      <c r="C26" s="50"/>
      <c r="D26" s="8" t="s">
        <v>71</v>
      </c>
      <c r="E26" s="10" t="s">
        <v>171</v>
      </c>
      <c r="F26" s="8">
        <v>1</v>
      </c>
      <c r="G26" s="8" t="s">
        <v>108</v>
      </c>
      <c r="H26" s="10" t="s">
        <v>111</v>
      </c>
      <c r="I26" s="10" t="s">
        <v>172</v>
      </c>
      <c r="J26" s="9" t="s">
        <v>173</v>
      </c>
      <c r="K26" s="8" t="s">
        <v>165</v>
      </c>
      <c r="L26" s="8" t="s">
        <v>166</v>
      </c>
      <c r="M26" s="18">
        <v>18526001816</v>
      </c>
      <c r="N26" s="20"/>
    </row>
    <row r="27" spans="1:14" ht="60.95" customHeight="1">
      <c r="A27" s="8">
        <v>10</v>
      </c>
      <c r="B27" s="8" t="s">
        <v>55</v>
      </c>
      <c r="C27" s="68" t="s">
        <v>280</v>
      </c>
      <c r="D27" s="8" t="s">
        <v>56</v>
      </c>
      <c r="E27" s="10" t="s">
        <v>57</v>
      </c>
      <c r="F27" s="8">
        <v>1</v>
      </c>
      <c r="G27" s="8" t="s">
        <v>108</v>
      </c>
      <c r="H27" s="10" t="s">
        <v>58</v>
      </c>
      <c r="I27" s="10" t="s">
        <v>51</v>
      </c>
      <c r="J27" s="9" t="s">
        <v>174</v>
      </c>
      <c r="K27" s="8" t="s">
        <v>59</v>
      </c>
      <c r="L27" s="8" t="s">
        <v>175</v>
      </c>
      <c r="M27" s="18">
        <v>13920804189</v>
      </c>
      <c r="N27" s="20"/>
    </row>
    <row r="28" spans="1:14" ht="149.1" customHeight="1">
      <c r="A28" s="52">
        <v>11</v>
      </c>
      <c r="B28" s="49" t="s">
        <v>41</v>
      </c>
      <c r="C28" s="66" t="s">
        <v>281</v>
      </c>
      <c r="D28" s="8" t="s">
        <v>42</v>
      </c>
      <c r="E28" s="10" t="s">
        <v>176</v>
      </c>
      <c r="F28" s="8">
        <v>1</v>
      </c>
      <c r="G28" s="8" t="s">
        <v>108</v>
      </c>
      <c r="H28" s="10" t="s">
        <v>111</v>
      </c>
      <c r="I28" s="10" t="s">
        <v>177</v>
      </c>
      <c r="J28" s="10" t="s">
        <v>178</v>
      </c>
      <c r="K28" s="8" t="s">
        <v>43</v>
      </c>
      <c r="L28" s="8" t="s">
        <v>179</v>
      </c>
      <c r="M28" s="18">
        <v>13821381518</v>
      </c>
      <c r="N28" s="20"/>
    </row>
    <row r="29" spans="1:14" ht="150" customHeight="1">
      <c r="A29" s="52"/>
      <c r="B29" s="51"/>
      <c r="C29" s="51"/>
      <c r="D29" s="8" t="s">
        <v>44</v>
      </c>
      <c r="E29" s="10" t="s">
        <v>180</v>
      </c>
      <c r="F29" s="8">
        <v>1</v>
      </c>
      <c r="G29" s="8" t="s">
        <v>108</v>
      </c>
      <c r="H29" s="10" t="s">
        <v>181</v>
      </c>
      <c r="I29" s="10" t="s">
        <v>182</v>
      </c>
      <c r="J29" s="10" t="s">
        <v>178</v>
      </c>
      <c r="K29" s="8" t="s">
        <v>43</v>
      </c>
      <c r="L29" s="8" t="s">
        <v>179</v>
      </c>
      <c r="M29" s="18">
        <v>13821381519</v>
      </c>
      <c r="N29" s="20"/>
    </row>
    <row r="30" spans="1:14" ht="135.94999999999999" customHeight="1">
      <c r="A30" s="52"/>
      <c r="B30" s="50"/>
      <c r="C30" s="50"/>
      <c r="D30" s="8" t="s">
        <v>45</v>
      </c>
      <c r="E30" s="10" t="s">
        <v>183</v>
      </c>
      <c r="F30" s="8">
        <v>1</v>
      </c>
      <c r="G30" s="8" t="s">
        <v>108</v>
      </c>
      <c r="H30" s="10" t="s">
        <v>181</v>
      </c>
      <c r="I30" s="10" t="s">
        <v>184</v>
      </c>
      <c r="J30" s="10" t="s">
        <v>178</v>
      </c>
      <c r="K30" s="8" t="s">
        <v>46</v>
      </c>
      <c r="L30" s="8" t="s">
        <v>179</v>
      </c>
      <c r="M30" s="18">
        <v>13821381520</v>
      </c>
      <c r="N30" s="20"/>
    </row>
    <row r="31" spans="1:14" ht="132" customHeight="1">
      <c r="A31" s="8">
        <v>12</v>
      </c>
      <c r="B31" s="8" t="s">
        <v>1</v>
      </c>
      <c r="C31" s="68" t="s">
        <v>282</v>
      </c>
      <c r="D31" s="8" t="s">
        <v>8</v>
      </c>
      <c r="E31" s="10" t="s">
        <v>185</v>
      </c>
      <c r="F31" s="8">
        <v>5</v>
      </c>
      <c r="G31" s="8" t="s">
        <v>108</v>
      </c>
      <c r="H31" s="10" t="s">
        <v>186</v>
      </c>
      <c r="I31" s="10" t="s">
        <v>9</v>
      </c>
      <c r="J31" s="9" t="s">
        <v>187</v>
      </c>
      <c r="K31" s="8" t="s">
        <v>10</v>
      </c>
      <c r="L31" s="8" t="s">
        <v>188</v>
      </c>
      <c r="M31" s="18">
        <v>15206190251</v>
      </c>
      <c r="N31" s="20"/>
    </row>
    <row r="32" spans="1:14" ht="180.95" customHeight="1">
      <c r="A32" s="52">
        <v>13</v>
      </c>
      <c r="B32" s="49" t="s">
        <v>26</v>
      </c>
      <c r="C32" s="66" t="s">
        <v>283</v>
      </c>
      <c r="D32" s="8" t="s">
        <v>27</v>
      </c>
      <c r="E32" s="10" t="s">
        <v>28</v>
      </c>
      <c r="F32" s="8">
        <v>2</v>
      </c>
      <c r="G32" s="8" t="s">
        <v>108</v>
      </c>
      <c r="H32" s="10" t="s">
        <v>189</v>
      </c>
      <c r="I32" s="10" t="s">
        <v>190</v>
      </c>
      <c r="J32" s="10" t="s">
        <v>191</v>
      </c>
      <c r="K32" s="8" t="s">
        <v>192</v>
      </c>
      <c r="L32" s="8" t="s">
        <v>193</v>
      </c>
      <c r="M32" s="18">
        <v>13702060200</v>
      </c>
      <c r="N32" s="20"/>
    </row>
    <row r="33" spans="1:14" ht="183.95" customHeight="1">
      <c r="A33" s="52"/>
      <c r="B33" s="51"/>
      <c r="C33" s="69"/>
      <c r="D33" s="8" t="s">
        <v>29</v>
      </c>
      <c r="E33" s="10" t="s">
        <v>30</v>
      </c>
      <c r="F33" s="8">
        <v>2</v>
      </c>
      <c r="G33" s="8" t="s">
        <v>108</v>
      </c>
      <c r="H33" s="10" t="s">
        <v>189</v>
      </c>
      <c r="I33" s="10" t="s">
        <v>190</v>
      </c>
      <c r="J33" s="10" t="s">
        <v>191</v>
      </c>
      <c r="K33" s="8" t="s">
        <v>192</v>
      </c>
      <c r="L33" s="8" t="s">
        <v>193</v>
      </c>
      <c r="M33" s="18">
        <v>13702060200</v>
      </c>
      <c r="N33" s="20"/>
    </row>
    <row r="34" spans="1:14" ht="186" customHeight="1">
      <c r="A34" s="52"/>
      <c r="B34" s="50"/>
      <c r="C34" s="70"/>
      <c r="D34" s="11" t="s">
        <v>194</v>
      </c>
      <c r="E34" s="10" t="s">
        <v>195</v>
      </c>
      <c r="F34" s="8">
        <v>3</v>
      </c>
      <c r="G34" s="8" t="s">
        <v>108</v>
      </c>
      <c r="H34" s="10" t="s">
        <v>111</v>
      </c>
      <c r="I34" s="10" t="s">
        <v>196</v>
      </c>
      <c r="J34" s="10" t="s">
        <v>191</v>
      </c>
      <c r="K34" s="8" t="s">
        <v>192</v>
      </c>
      <c r="L34" s="8" t="s">
        <v>193</v>
      </c>
      <c r="M34" s="18">
        <v>13702060200</v>
      </c>
      <c r="N34" s="20"/>
    </row>
    <row r="35" spans="1:14" ht="180" customHeight="1">
      <c r="A35" s="52">
        <v>13</v>
      </c>
      <c r="B35" s="49" t="s">
        <v>26</v>
      </c>
      <c r="C35" s="66" t="s">
        <v>283</v>
      </c>
      <c r="D35" s="11" t="s">
        <v>197</v>
      </c>
      <c r="E35" s="10" t="s">
        <v>198</v>
      </c>
      <c r="F35" s="8">
        <v>1</v>
      </c>
      <c r="G35" s="8" t="s">
        <v>108</v>
      </c>
      <c r="H35" s="15" t="s">
        <v>199</v>
      </c>
      <c r="I35" s="10" t="s">
        <v>200</v>
      </c>
      <c r="J35" s="10" t="s">
        <v>191</v>
      </c>
      <c r="K35" s="8" t="s">
        <v>192</v>
      </c>
      <c r="L35" s="8" t="s">
        <v>193</v>
      </c>
      <c r="M35" s="18">
        <v>13702060200</v>
      </c>
      <c r="N35" s="20"/>
    </row>
    <row r="36" spans="1:14" ht="180" customHeight="1">
      <c r="A36" s="52"/>
      <c r="B36" s="51"/>
      <c r="C36" s="69"/>
      <c r="D36" s="8" t="s">
        <v>31</v>
      </c>
      <c r="E36" s="10" t="s">
        <v>32</v>
      </c>
      <c r="F36" s="8">
        <v>2</v>
      </c>
      <c r="G36" s="8" t="s">
        <v>108</v>
      </c>
      <c r="H36" s="10" t="s">
        <v>201</v>
      </c>
      <c r="I36" s="10" t="s">
        <v>202</v>
      </c>
      <c r="J36" s="10" t="s">
        <v>191</v>
      </c>
      <c r="K36" s="8" t="s">
        <v>192</v>
      </c>
      <c r="L36" s="8" t="s">
        <v>193</v>
      </c>
      <c r="M36" s="18">
        <v>13702060200</v>
      </c>
      <c r="N36" s="20"/>
    </row>
    <row r="37" spans="1:14" ht="182.1" customHeight="1">
      <c r="A37" s="52"/>
      <c r="B37" s="50"/>
      <c r="C37" s="70"/>
      <c r="D37" s="11" t="s">
        <v>203</v>
      </c>
      <c r="E37" s="10" t="s">
        <v>33</v>
      </c>
      <c r="F37" s="8">
        <v>2</v>
      </c>
      <c r="G37" s="8" t="s">
        <v>108</v>
      </c>
      <c r="H37" s="10" t="s">
        <v>201</v>
      </c>
      <c r="I37" s="10" t="s">
        <v>204</v>
      </c>
      <c r="J37" s="10" t="s">
        <v>191</v>
      </c>
      <c r="K37" s="8" t="s">
        <v>192</v>
      </c>
      <c r="L37" s="8" t="s">
        <v>193</v>
      </c>
      <c r="M37" s="18">
        <v>13702060200</v>
      </c>
      <c r="N37" s="20"/>
    </row>
    <row r="38" spans="1:14" ht="180" customHeight="1">
      <c r="A38" s="52">
        <v>13</v>
      </c>
      <c r="B38" s="49" t="s">
        <v>26</v>
      </c>
      <c r="C38" s="66" t="s">
        <v>283</v>
      </c>
      <c r="D38" s="11" t="s">
        <v>205</v>
      </c>
      <c r="E38" s="10" t="s">
        <v>34</v>
      </c>
      <c r="F38" s="8">
        <v>1</v>
      </c>
      <c r="G38" s="8" t="s">
        <v>108</v>
      </c>
      <c r="H38" s="10" t="s">
        <v>111</v>
      </c>
      <c r="I38" s="10" t="s">
        <v>35</v>
      </c>
      <c r="J38" s="10" t="s">
        <v>206</v>
      </c>
      <c r="K38" s="8" t="s">
        <v>192</v>
      </c>
      <c r="L38" s="8" t="s">
        <v>193</v>
      </c>
      <c r="M38" s="18">
        <v>13702060200</v>
      </c>
      <c r="N38" s="20"/>
    </row>
    <row r="39" spans="1:14" ht="183" customHeight="1">
      <c r="A39" s="52"/>
      <c r="B39" s="51"/>
      <c r="C39" s="69"/>
      <c r="D39" s="11" t="s">
        <v>207</v>
      </c>
      <c r="E39" s="10" t="s">
        <v>36</v>
      </c>
      <c r="F39" s="8">
        <v>2</v>
      </c>
      <c r="G39" s="8" t="s">
        <v>108</v>
      </c>
      <c r="H39" s="10" t="s">
        <v>111</v>
      </c>
      <c r="I39" s="10" t="s">
        <v>208</v>
      </c>
      <c r="J39" s="10" t="s">
        <v>191</v>
      </c>
      <c r="K39" s="8" t="s">
        <v>192</v>
      </c>
      <c r="L39" s="8" t="s">
        <v>193</v>
      </c>
      <c r="M39" s="18">
        <v>13702060200</v>
      </c>
      <c r="N39" s="20"/>
    </row>
    <row r="40" spans="1:14" ht="209.1" customHeight="1">
      <c r="A40" s="52"/>
      <c r="B40" s="50"/>
      <c r="C40" s="70"/>
      <c r="D40" s="8" t="s">
        <v>37</v>
      </c>
      <c r="E40" s="10" t="s">
        <v>38</v>
      </c>
      <c r="F40" s="8">
        <v>2</v>
      </c>
      <c r="G40" s="8" t="s">
        <v>108</v>
      </c>
      <c r="H40" s="10" t="s">
        <v>111</v>
      </c>
      <c r="I40" s="10" t="s">
        <v>39</v>
      </c>
      <c r="J40" s="10" t="s">
        <v>191</v>
      </c>
      <c r="K40" s="8" t="s">
        <v>192</v>
      </c>
      <c r="L40" s="8" t="s">
        <v>193</v>
      </c>
      <c r="M40" s="18">
        <v>13702060200</v>
      </c>
      <c r="N40" s="20"/>
    </row>
    <row r="41" spans="1:14" ht="183.95" customHeight="1">
      <c r="A41" s="13">
        <v>13</v>
      </c>
      <c r="B41" s="8" t="s">
        <v>26</v>
      </c>
      <c r="C41" s="68" t="s">
        <v>283</v>
      </c>
      <c r="D41" s="11" t="s">
        <v>209</v>
      </c>
      <c r="E41" s="10" t="s">
        <v>210</v>
      </c>
      <c r="F41" s="8">
        <v>2</v>
      </c>
      <c r="G41" s="8" t="s">
        <v>108</v>
      </c>
      <c r="H41" s="10" t="s">
        <v>111</v>
      </c>
      <c r="I41" s="10" t="s">
        <v>40</v>
      </c>
      <c r="J41" s="10" t="s">
        <v>191</v>
      </c>
      <c r="K41" s="8" t="s">
        <v>192</v>
      </c>
      <c r="L41" s="8" t="s">
        <v>193</v>
      </c>
      <c r="M41" s="18">
        <v>13702060200</v>
      </c>
      <c r="N41" s="20"/>
    </row>
    <row r="42" spans="1:14" ht="186" customHeight="1">
      <c r="A42" s="52">
        <v>14</v>
      </c>
      <c r="B42" s="49" t="s">
        <v>47</v>
      </c>
      <c r="C42" s="66" t="s">
        <v>284</v>
      </c>
      <c r="D42" s="8" t="s">
        <v>211</v>
      </c>
      <c r="E42" s="10" t="s">
        <v>212</v>
      </c>
      <c r="F42" s="8">
        <v>5</v>
      </c>
      <c r="G42" s="8" t="s">
        <v>108</v>
      </c>
      <c r="H42" s="10" t="s">
        <v>213</v>
      </c>
      <c r="I42" s="10" t="s">
        <v>214</v>
      </c>
      <c r="J42" s="9" t="s">
        <v>215</v>
      </c>
      <c r="K42" s="8" t="s">
        <v>48</v>
      </c>
      <c r="L42" s="8" t="s">
        <v>216</v>
      </c>
      <c r="M42" s="18">
        <v>18514435145</v>
      </c>
      <c r="N42" s="20"/>
    </row>
    <row r="43" spans="1:14" ht="191.1" customHeight="1">
      <c r="A43" s="52"/>
      <c r="B43" s="50"/>
      <c r="C43" s="50"/>
      <c r="D43" s="11" t="s">
        <v>217</v>
      </c>
      <c r="E43" s="9" t="s">
        <v>218</v>
      </c>
      <c r="F43" s="8">
        <v>10</v>
      </c>
      <c r="G43" s="8" t="s">
        <v>108</v>
      </c>
      <c r="H43" s="10" t="s">
        <v>219</v>
      </c>
      <c r="I43" s="10" t="s">
        <v>220</v>
      </c>
      <c r="J43" s="9" t="s">
        <v>215</v>
      </c>
      <c r="K43" s="8" t="s">
        <v>48</v>
      </c>
      <c r="L43" s="8" t="s">
        <v>216</v>
      </c>
      <c r="M43" s="18">
        <v>18514435145</v>
      </c>
      <c r="N43" s="20"/>
    </row>
    <row r="44" spans="1:14">
      <c r="B44" s="2"/>
      <c r="N44" s="2"/>
    </row>
  </sheetData>
  <mergeCells count="40">
    <mergeCell ref="A1:N1"/>
    <mergeCell ref="A4:A6"/>
    <mergeCell ref="A7:A10"/>
    <mergeCell ref="A11:A12"/>
    <mergeCell ref="A13:A14"/>
    <mergeCell ref="A15:A16"/>
    <mergeCell ref="A17:A18"/>
    <mergeCell ref="A19:A22"/>
    <mergeCell ref="A23:A26"/>
    <mergeCell ref="A28:A30"/>
    <mergeCell ref="A32:A34"/>
    <mergeCell ref="A35:A37"/>
    <mergeCell ref="A38:A40"/>
    <mergeCell ref="A42:A43"/>
    <mergeCell ref="B4:B6"/>
    <mergeCell ref="B7:B10"/>
    <mergeCell ref="B11:B12"/>
    <mergeCell ref="B13:B14"/>
    <mergeCell ref="B15:B16"/>
    <mergeCell ref="B17:B18"/>
    <mergeCell ref="B19:B22"/>
    <mergeCell ref="B23:B26"/>
    <mergeCell ref="B28:B30"/>
    <mergeCell ref="B32:B34"/>
    <mergeCell ref="B35:B37"/>
    <mergeCell ref="B38:B40"/>
    <mergeCell ref="B42:B43"/>
    <mergeCell ref="C4:C6"/>
    <mergeCell ref="C7:C10"/>
    <mergeCell ref="C11:C12"/>
    <mergeCell ref="C13:C14"/>
    <mergeCell ref="C15:C16"/>
    <mergeCell ref="C17:C18"/>
    <mergeCell ref="C19:C22"/>
    <mergeCell ref="C23:C26"/>
    <mergeCell ref="C28:C30"/>
    <mergeCell ref="C32:C34"/>
    <mergeCell ref="C35:C37"/>
    <mergeCell ref="C38:C40"/>
    <mergeCell ref="C42:C43"/>
  </mergeCells>
  <phoneticPr fontId="10" type="noConversion"/>
  <hyperlinks>
    <hyperlink ref="C4" r:id="rId1"/>
    <hyperlink ref="C13" r:id="rId2"/>
    <hyperlink ref="C11" r:id="rId3"/>
    <hyperlink ref="C7" r:id="rId4"/>
    <hyperlink ref="C3" r:id="rId5"/>
    <hyperlink ref="C23" r:id="rId6"/>
    <hyperlink ref="C27" r:id="rId7"/>
    <hyperlink ref="C28" r:id="rId8"/>
    <hyperlink ref="C31" r:id="rId9"/>
    <hyperlink ref="C32" r:id="rId10"/>
    <hyperlink ref="C42" r:id="rId11"/>
    <hyperlink ref="C35" r:id="rId12"/>
    <hyperlink ref="C38" r:id="rId13"/>
    <hyperlink ref="C15" r:id="rId14"/>
    <hyperlink ref="C17" r:id="rId15"/>
    <hyperlink ref="C19" r:id="rId16"/>
    <hyperlink ref="C41" r:id="rId17"/>
  </hyperlinks>
  <pageMargins left="0.196527777777778" right="0.156944444444444" top="0.39305555555555599" bottom="0.31458333333333299" header="0.35416666666666702" footer="0.118055555555556"/>
  <pageSetup paperSize="9" scale="69" fitToHeight="0" orientation="landscape" r:id="rId18"/>
  <headerFooter>
    <oddFooter>&amp;C第 &amp;P 页，共 &amp;N 页</oddFooter>
  </headerFooter>
  <rowBreaks count="7" manualBreakCount="7">
    <brk id="18" max="16383" man="1"/>
    <brk id="22" max="16383" man="1"/>
    <brk id="27" max="16383" man="1"/>
    <brk id="31" max="16383" man="1"/>
    <brk id="34" max="16383" man="1"/>
    <brk id="37" max="16383" man="1"/>
    <brk id="40" max="16383" man="1"/>
  </rowBreaks>
</worksheet>
</file>

<file path=xl/worksheets/sheet3.xml><?xml version="1.0" encoding="utf-8"?>
<worksheet xmlns="http://schemas.openxmlformats.org/spreadsheetml/2006/main" xmlns:r="http://schemas.openxmlformats.org/officeDocument/2006/relationships">
  <dimension ref="A1:K4"/>
  <sheetViews>
    <sheetView workbookViewId="0">
      <selection activeCell="J4" sqref="J4"/>
    </sheetView>
  </sheetViews>
  <sheetFormatPr defaultRowHeight="13.5"/>
  <cols>
    <col min="3" max="3" width="23.625" customWidth="1"/>
    <col min="7" max="7" width="17.875" customWidth="1"/>
    <col min="8" max="8" width="16.125" customWidth="1"/>
    <col min="9" max="10" width="16.875" customWidth="1"/>
  </cols>
  <sheetData>
    <row r="1" spans="1:11" ht="24">
      <c r="A1" s="58" t="s">
        <v>239</v>
      </c>
      <c r="B1" s="58"/>
      <c r="C1" s="58"/>
      <c r="D1" s="58"/>
      <c r="E1" s="58"/>
      <c r="F1" s="58"/>
      <c r="G1" s="58"/>
      <c r="H1" s="58"/>
      <c r="I1" s="58"/>
      <c r="J1" s="58"/>
      <c r="K1" s="58"/>
    </row>
    <row r="2" spans="1:11" ht="37.5">
      <c r="A2" s="33" t="s">
        <v>240</v>
      </c>
      <c r="B2" s="33" t="s">
        <v>2</v>
      </c>
      <c r="C2" s="33" t="s">
        <v>3</v>
      </c>
      <c r="D2" s="33" t="s">
        <v>4</v>
      </c>
      <c r="E2" s="33" t="s">
        <v>85</v>
      </c>
      <c r="F2" s="33" t="s">
        <v>86</v>
      </c>
      <c r="G2" s="33" t="s">
        <v>5</v>
      </c>
      <c r="H2" s="33" t="s">
        <v>6</v>
      </c>
      <c r="I2" s="33" t="s">
        <v>7</v>
      </c>
      <c r="J2" s="37" t="s">
        <v>288</v>
      </c>
      <c r="K2" s="33" t="s">
        <v>89</v>
      </c>
    </row>
    <row r="3" spans="1:11" ht="75">
      <c r="A3" s="56" t="s">
        <v>241</v>
      </c>
      <c r="B3" s="35" t="s">
        <v>242</v>
      </c>
      <c r="C3" s="36" t="s">
        <v>243</v>
      </c>
      <c r="D3" s="34">
        <v>1</v>
      </c>
      <c r="E3" s="36" t="s">
        <v>244</v>
      </c>
      <c r="F3" s="36" t="s">
        <v>245</v>
      </c>
      <c r="G3" s="36" t="s">
        <v>246</v>
      </c>
      <c r="H3" s="34" t="s">
        <v>247</v>
      </c>
      <c r="I3" s="36" t="s">
        <v>248</v>
      </c>
      <c r="J3" s="40" t="s">
        <v>289</v>
      </c>
      <c r="K3" s="59" t="s">
        <v>249</v>
      </c>
    </row>
    <row r="4" spans="1:11" ht="75">
      <c r="A4" s="57"/>
      <c r="B4" s="35" t="s">
        <v>242</v>
      </c>
      <c r="C4" s="36" t="s">
        <v>250</v>
      </c>
      <c r="D4" s="34">
        <v>1</v>
      </c>
      <c r="E4" s="36" t="s">
        <v>244</v>
      </c>
      <c r="F4" s="36" t="s">
        <v>251</v>
      </c>
      <c r="G4" s="36" t="s">
        <v>246</v>
      </c>
      <c r="H4" s="34" t="s">
        <v>247</v>
      </c>
      <c r="I4" s="36" t="s">
        <v>248</v>
      </c>
      <c r="J4" s="40" t="s">
        <v>289</v>
      </c>
      <c r="K4" s="60"/>
    </row>
  </sheetData>
  <mergeCells count="3">
    <mergeCell ref="A3:A4"/>
    <mergeCell ref="A1:K1"/>
    <mergeCell ref="K3:K4"/>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L9"/>
  <sheetViews>
    <sheetView tabSelected="1" workbookViewId="0">
      <selection activeCell="O3" sqref="O3"/>
    </sheetView>
  </sheetViews>
  <sheetFormatPr defaultRowHeight="13.5"/>
  <cols>
    <col min="2" max="2" width="14.875" customWidth="1"/>
    <col min="3" max="3" width="18.875" customWidth="1"/>
    <col min="4" max="4" width="30.625" customWidth="1"/>
    <col min="6" max="6" width="14.5" customWidth="1"/>
    <col min="7" max="7" width="15.75" customWidth="1"/>
    <col min="8" max="8" width="14.375" customWidth="1"/>
    <col min="10" max="10" width="7.125" customWidth="1"/>
    <col min="11" max="11" width="11.5" customWidth="1"/>
  </cols>
  <sheetData>
    <row r="1" spans="1:12" ht="43.5" customHeight="1">
      <c r="A1" s="65" t="s">
        <v>252</v>
      </c>
      <c r="B1" s="65"/>
      <c r="C1" s="65"/>
      <c r="D1" s="65"/>
      <c r="E1" s="65"/>
      <c r="F1" s="65"/>
      <c r="G1" s="65"/>
      <c r="H1" s="65"/>
      <c r="I1" s="65"/>
      <c r="J1" s="65"/>
      <c r="K1" s="65"/>
      <c r="L1" s="65"/>
    </row>
    <row r="2" spans="1:12" ht="37.5">
      <c r="A2" s="37" t="s">
        <v>79</v>
      </c>
      <c r="B2" s="37" t="s">
        <v>240</v>
      </c>
      <c r="C2" s="37" t="s">
        <v>2</v>
      </c>
      <c r="D2" s="37" t="s">
        <v>3</v>
      </c>
      <c r="E2" s="37" t="s">
        <v>4</v>
      </c>
      <c r="F2" s="37" t="s">
        <v>85</v>
      </c>
      <c r="G2" s="37" t="s">
        <v>86</v>
      </c>
      <c r="H2" s="37" t="s">
        <v>5</v>
      </c>
      <c r="I2" s="37" t="s">
        <v>6</v>
      </c>
      <c r="J2" s="37" t="s">
        <v>7</v>
      </c>
      <c r="K2" s="37" t="s">
        <v>288</v>
      </c>
      <c r="L2" s="37" t="s">
        <v>89</v>
      </c>
    </row>
    <row r="3" spans="1:12" ht="111" customHeight="1">
      <c r="A3" s="42">
        <v>1</v>
      </c>
      <c r="B3" s="41" t="s">
        <v>253</v>
      </c>
      <c r="C3" s="38" t="s">
        <v>254</v>
      </c>
      <c r="D3" s="40" t="s">
        <v>255</v>
      </c>
      <c r="E3" s="38">
        <v>2</v>
      </c>
      <c r="F3" s="38" t="s">
        <v>244</v>
      </c>
      <c r="G3" s="38" t="s">
        <v>256</v>
      </c>
      <c r="H3" s="43" t="s">
        <v>257</v>
      </c>
      <c r="I3" s="38" t="s">
        <v>258</v>
      </c>
      <c r="J3" s="38" t="s">
        <v>259</v>
      </c>
      <c r="K3" s="40" t="s">
        <v>289</v>
      </c>
      <c r="L3" s="37"/>
    </row>
    <row r="4" spans="1:12" ht="108" customHeight="1">
      <c r="A4" s="61">
        <v>2</v>
      </c>
      <c r="B4" s="56" t="s">
        <v>260</v>
      </c>
      <c r="C4" s="38" t="s">
        <v>254</v>
      </c>
      <c r="D4" s="40" t="s">
        <v>261</v>
      </c>
      <c r="E4" s="38">
        <v>1</v>
      </c>
      <c r="F4" s="38" t="s">
        <v>244</v>
      </c>
      <c r="G4" s="38" t="s">
        <v>105</v>
      </c>
      <c r="H4" s="38" t="s">
        <v>262</v>
      </c>
      <c r="I4" s="38" t="s">
        <v>258</v>
      </c>
      <c r="J4" s="38" t="s">
        <v>263</v>
      </c>
      <c r="K4" s="40" t="s">
        <v>289</v>
      </c>
      <c r="L4" s="39"/>
    </row>
    <row r="5" spans="1:12" ht="49.5" customHeight="1">
      <c r="A5" s="62"/>
      <c r="B5" s="64"/>
      <c r="C5" s="38" t="s">
        <v>254</v>
      </c>
      <c r="D5" s="40" t="s">
        <v>264</v>
      </c>
      <c r="E5" s="38">
        <v>1</v>
      </c>
      <c r="F5" s="38" t="s">
        <v>244</v>
      </c>
      <c r="G5" s="38" t="s">
        <v>105</v>
      </c>
      <c r="H5" s="38" t="s">
        <v>262</v>
      </c>
      <c r="I5" s="38" t="s">
        <v>258</v>
      </c>
      <c r="J5" s="38" t="s">
        <v>263</v>
      </c>
      <c r="K5" s="40" t="s">
        <v>289</v>
      </c>
      <c r="L5" s="39"/>
    </row>
    <row r="6" spans="1:12" ht="123.75" customHeight="1">
      <c r="A6" s="62"/>
      <c r="B6" s="64"/>
      <c r="C6" s="38" t="s">
        <v>254</v>
      </c>
      <c r="D6" s="40" t="s">
        <v>265</v>
      </c>
      <c r="E6" s="38">
        <v>1</v>
      </c>
      <c r="F6" s="38" t="s">
        <v>244</v>
      </c>
      <c r="G6" s="38" t="s">
        <v>105</v>
      </c>
      <c r="H6" s="38" t="s">
        <v>262</v>
      </c>
      <c r="I6" s="38" t="s">
        <v>258</v>
      </c>
      <c r="J6" s="38" t="s">
        <v>266</v>
      </c>
      <c r="K6" s="40" t="s">
        <v>289</v>
      </c>
      <c r="L6" s="39"/>
    </row>
    <row r="7" spans="1:12" ht="120.75" customHeight="1">
      <c r="A7" s="62"/>
      <c r="B7" s="64"/>
      <c r="C7" s="38" t="s">
        <v>254</v>
      </c>
      <c r="D7" s="40" t="s">
        <v>267</v>
      </c>
      <c r="E7" s="38">
        <v>1</v>
      </c>
      <c r="F7" s="38" t="s">
        <v>244</v>
      </c>
      <c r="G7" s="38" t="s">
        <v>105</v>
      </c>
      <c r="H7" s="38" t="s">
        <v>262</v>
      </c>
      <c r="I7" s="38" t="s">
        <v>258</v>
      </c>
      <c r="J7" s="38" t="s">
        <v>266</v>
      </c>
      <c r="K7" s="40" t="s">
        <v>289</v>
      </c>
      <c r="L7" s="39"/>
    </row>
    <row r="8" spans="1:12" ht="91.5" customHeight="1">
      <c r="A8" s="62"/>
      <c r="B8" s="64"/>
      <c r="C8" s="38" t="s">
        <v>254</v>
      </c>
      <c r="D8" s="40" t="s">
        <v>268</v>
      </c>
      <c r="E8" s="38">
        <v>1</v>
      </c>
      <c r="F8" s="38" t="s">
        <v>244</v>
      </c>
      <c r="G8" s="38" t="s">
        <v>105</v>
      </c>
      <c r="H8" s="38" t="s">
        <v>262</v>
      </c>
      <c r="I8" s="38" t="s">
        <v>258</v>
      </c>
      <c r="J8" s="38" t="s">
        <v>266</v>
      </c>
      <c r="K8" s="40" t="s">
        <v>289</v>
      </c>
      <c r="L8" s="39"/>
    </row>
    <row r="9" spans="1:12" ht="117.75" customHeight="1">
      <c r="A9" s="63"/>
      <c r="B9" s="57"/>
      <c r="C9" s="38" t="s">
        <v>254</v>
      </c>
      <c r="D9" s="40" t="s">
        <v>269</v>
      </c>
      <c r="E9" s="38">
        <v>1</v>
      </c>
      <c r="F9" s="38" t="s">
        <v>244</v>
      </c>
      <c r="G9" s="38" t="s">
        <v>105</v>
      </c>
      <c r="H9" s="40" t="s">
        <v>270</v>
      </c>
      <c r="I9" s="38" t="s">
        <v>258</v>
      </c>
      <c r="J9" s="38" t="s">
        <v>266</v>
      </c>
      <c r="K9" s="40" t="s">
        <v>289</v>
      </c>
      <c r="L9" s="39"/>
    </row>
  </sheetData>
  <mergeCells count="3">
    <mergeCell ref="A4:A9"/>
    <mergeCell ref="B4:B9"/>
    <mergeCell ref="A1:L1"/>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企业介绍</vt:lpstr>
      <vt:lpstr>企业岗位信息（183人）</vt:lpstr>
      <vt:lpstr>柔性引进（2人）</vt:lpstr>
      <vt:lpstr>博士后进站（8人）</vt:lpstr>
      <vt:lpstr>'企业岗位信息（183人）'!Print_Titles</vt:lpstr>
      <vt:lpstr>企业介绍!Print_Titles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rencaike</dc:creator>
  <cp:lastModifiedBy>chw</cp:lastModifiedBy>
  <cp:lastPrinted>2022-05-12T06:38:45Z</cp:lastPrinted>
  <dcterms:created xsi:type="dcterms:W3CDTF">2022-03-03T16:33:00Z</dcterms:created>
  <dcterms:modified xsi:type="dcterms:W3CDTF">2022-05-12T09:29:01Z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ED123CD89AEB4890A2AD9EA489DD7F46</vt:lpwstr>
  </property>
</Properties>
</file>